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workbookProtection workbookAlgorithmName="SHA-512" workbookHashValue="GzKdP2rqZtUoOA6MxRIQxWcmAff/vS/cgt+7NAzKBZ1se0o2giZWkJNJpxxKLXU/R/82alXNsOC/WrjccX348w==" workbookSaltValue="14PX/rA7GstlH8o4ukyH5g==" workbookSpinCount="100000" lockStructure="1"/>
  <bookViews>
    <workbookView xWindow="0" yWindow="0" windowWidth="28800" windowHeight="11700" activeTab="12"/>
  </bookViews>
  <sheets>
    <sheet name="Notes explicatives" sheetId="2" r:id="rId1"/>
    <sheet name="janv.25" sheetId="5" r:id="rId2"/>
    <sheet name="févr.25" sheetId="7" r:id="rId3"/>
    <sheet name="mars.25" sheetId="8" r:id="rId4"/>
    <sheet name="avr.25" sheetId="9" r:id="rId5"/>
    <sheet name="mai.25" sheetId="10" r:id="rId6"/>
    <sheet name="juin.25" sheetId="11" r:id="rId7"/>
    <sheet name="juil.25" sheetId="13" r:id="rId8"/>
    <sheet name="août.25" sheetId="12" r:id="rId9"/>
    <sheet name="sept.25" sheetId="14" r:id="rId10"/>
    <sheet name="oct.25" sheetId="15" r:id="rId11"/>
    <sheet name="nov.25" sheetId="3" r:id="rId12"/>
    <sheet name="déc.25" sheetId="4" r:id="rId13"/>
  </sheets>
  <definedNames>
    <definedName name="_xlnm.Print_Area" localSheetId="8">août.25!$B$11:$AJ$65</definedName>
    <definedName name="_xlnm.Print_Area" localSheetId="4">avr.25!$B$11:$AJ$65</definedName>
    <definedName name="_xlnm.Print_Area" localSheetId="12">déc.25!$B$11:$AJ$65</definedName>
    <definedName name="_xlnm.Print_Area" localSheetId="2">févr.25!$B$11:$AJ$65</definedName>
    <definedName name="_xlnm.Print_Area" localSheetId="1">janv.25!$B$11:$AJ$65</definedName>
    <definedName name="_xlnm.Print_Area" localSheetId="7">juil.25!$B$11:$AJ$65</definedName>
    <definedName name="_xlnm.Print_Area" localSheetId="6">juin.25!$B$11:$AJ$65</definedName>
    <definedName name="_xlnm.Print_Area" localSheetId="5">mai.25!$B$11:$AJ$65</definedName>
    <definedName name="_xlnm.Print_Area" localSheetId="3">mars.25!$B$11:$AJ$65</definedName>
    <definedName name="_xlnm.Print_Area" localSheetId="0">'Notes explicatives'!$B$2:$Q$27</definedName>
    <definedName name="_xlnm.Print_Area" localSheetId="11">nov.25!$B$11:$AJ$65</definedName>
    <definedName name="_xlnm.Print_Area" localSheetId="10">oct.25!$B$11:$AJ$65</definedName>
    <definedName name="_xlnm.Print_Area" localSheetId="9">sept.25!$B$11:$AJ$65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5" l="1"/>
  <c r="G18" i="4" l="1"/>
  <c r="D19" i="4"/>
  <c r="G18" i="3"/>
  <c r="D19" i="3"/>
  <c r="G18" i="15"/>
  <c r="D19" i="15"/>
  <c r="G18" i="14"/>
  <c r="D19" i="14"/>
  <c r="G18" i="12"/>
  <c r="D19" i="12"/>
  <c r="G18" i="13"/>
  <c r="D19" i="13"/>
  <c r="G18" i="11"/>
  <c r="D19" i="11"/>
  <c r="G18" i="10"/>
  <c r="D19" i="10"/>
  <c r="G18" i="9"/>
  <c r="D19" i="9"/>
  <c r="G18" i="8"/>
  <c r="D19" i="8"/>
  <c r="G18" i="7"/>
  <c r="D19" i="7"/>
  <c r="G18" i="5"/>
  <c r="D19" i="5"/>
  <c r="AJ49" i="7"/>
  <c r="AJ49" i="8"/>
  <c r="AJ49" i="9"/>
  <c r="AJ49" i="10"/>
  <c r="AJ49" i="11"/>
  <c r="AJ49" i="13"/>
  <c r="AJ49" i="12"/>
  <c r="AJ49" i="14"/>
  <c r="AJ49" i="15"/>
  <c r="AJ49" i="3"/>
  <c r="AJ49" i="4"/>
  <c r="AD56" i="15" l="1"/>
  <c r="C54" i="15"/>
  <c r="AG49" i="15"/>
  <c r="Y49" i="15"/>
  <c r="Q49" i="15"/>
  <c r="I49" i="15"/>
  <c r="AJ47" i="15"/>
  <c r="AI43" i="15"/>
  <c r="AH43" i="15"/>
  <c r="AH49" i="15" s="1"/>
  <c r="AG43" i="15"/>
  <c r="AF43" i="15"/>
  <c r="AE43" i="15"/>
  <c r="AD43" i="15"/>
  <c r="AC43" i="15"/>
  <c r="AB43" i="15"/>
  <c r="AA43" i="15"/>
  <c r="Z43" i="15"/>
  <c r="Z49" i="15" s="1"/>
  <c r="Y43" i="15"/>
  <c r="X43" i="15"/>
  <c r="W43" i="15"/>
  <c r="V43" i="15"/>
  <c r="U43" i="15"/>
  <c r="T43" i="15"/>
  <c r="S43" i="15"/>
  <c r="R43" i="15"/>
  <c r="R49" i="15" s="1"/>
  <c r="Q43" i="15"/>
  <c r="P43" i="15"/>
  <c r="O43" i="15"/>
  <c r="N43" i="15"/>
  <c r="M43" i="15"/>
  <c r="L43" i="15"/>
  <c r="K43" i="15"/>
  <c r="J43" i="15"/>
  <c r="J49" i="15" s="1"/>
  <c r="I43" i="15"/>
  <c r="H43" i="15"/>
  <c r="G43" i="15"/>
  <c r="F43" i="15"/>
  <c r="E43" i="15"/>
  <c r="AJ42" i="15"/>
  <c r="AJ41" i="15"/>
  <c r="AJ40" i="15"/>
  <c r="AJ39" i="15"/>
  <c r="AJ43" i="15" s="1"/>
  <c r="AI35" i="15"/>
  <c r="AI49" i="15" s="1"/>
  <c r="AH35" i="15"/>
  <c r="AG35" i="15"/>
  <c r="AF35" i="15"/>
  <c r="AF49" i="15" s="1"/>
  <c r="AE35" i="15"/>
  <c r="AE49" i="15" s="1"/>
  <c r="AD35" i="15"/>
  <c r="AD49" i="15" s="1"/>
  <c r="AC35" i="15"/>
  <c r="AC49" i="15" s="1"/>
  <c r="AB35" i="15"/>
  <c r="AB49" i="15" s="1"/>
  <c r="AA35" i="15"/>
  <c r="AA49" i="15" s="1"/>
  <c r="Z35" i="15"/>
  <c r="Y35" i="15"/>
  <c r="X35" i="15"/>
  <c r="X49" i="15" s="1"/>
  <c r="W35" i="15"/>
  <c r="W49" i="15" s="1"/>
  <c r="V35" i="15"/>
  <c r="V49" i="15" s="1"/>
  <c r="U35" i="15"/>
  <c r="U49" i="15" s="1"/>
  <c r="T35" i="15"/>
  <c r="T49" i="15" s="1"/>
  <c r="S35" i="15"/>
  <c r="S49" i="15" s="1"/>
  <c r="R35" i="15"/>
  <c r="Q35" i="15"/>
  <c r="P35" i="15"/>
  <c r="P49" i="15" s="1"/>
  <c r="O35" i="15"/>
  <c r="O49" i="15" s="1"/>
  <c r="N35" i="15"/>
  <c r="N49" i="15" s="1"/>
  <c r="M35" i="15"/>
  <c r="M49" i="15" s="1"/>
  <c r="L35" i="15"/>
  <c r="L49" i="15" s="1"/>
  <c r="K35" i="15"/>
  <c r="K49" i="15" s="1"/>
  <c r="J35" i="15"/>
  <c r="I35" i="15"/>
  <c r="H35" i="15"/>
  <c r="H49" i="15" s="1"/>
  <c r="G35" i="15"/>
  <c r="G49" i="15" s="1"/>
  <c r="F35" i="15"/>
  <c r="F49" i="15" s="1"/>
  <c r="E35" i="15"/>
  <c r="E49" i="15" s="1"/>
  <c r="AJ34" i="15"/>
  <c r="AJ33" i="15"/>
  <c r="AJ32" i="15"/>
  <c r="AJ31" i="15"/>
  <c r="AJ30" i="15"/>
  <c r="AJ29" i="15"/>
  <c r="AJ28" i="15"/>
  <c r="AJ27" i="15"/>
  <c r="AJ35" i="15" s="1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AD56" i="14"/>
  <c r="C54" i="14"/>
  <c r="AH49" i="14"/>
  <c r="Z49" i="14"/>
  <c r="R49" i="14"/>
  <c r="J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I35" i="14"/>
  <c r="AI49" i="14" s="1"/>
  <c r="AH35" i="14"/>
  <c r="AG35" i="14"/>
  <c r="AG49" i="14" s="1"/>
  <c r="AF35" i="14"/>
  <c r="AF49" i="14" s="1"/>
  <c r="AE35" i="14"/>
  <c r="AE49" i="14" s="1"/>
  <c r="AD35" i="14"/>
  <c r="AD49" i="14" s="1"/>
  <c r="AC35" i="14"/>
  <c r="AC49" i="14" s="1"/>
  <c r="AB35" i="14"/>
  <c r="AB49" i="14" s="1"/>
  <c r="AA35" i="14"/>
  <c r="AA49" i="14" s="1"/>
  <c r="Z35" i="14"/>
  <c r="Y35" i="14"/>
  <c r="Y49" i="14" s="1"/>
  <c r="X35" i="14"/>
  <c r="X49" i="14" s="1"/>
  <c r="W35" i="14"/>
  <c r="W49" i="14" s="1"/>
  <c r="V35" i="14"/>
  <c r="V49" i="14" s="1"/>
  <c r="U35" i="14"/>
  <c r="U49" i="14" s="1"/>
  <c r="T35" i="14"/>
  <c r="T49" i="14" s="1"/>
  <c r="S35" i="14"/>
  <c r="S49" i="14" s="1"/>
  <c r="R35" i="14"/>
  <c r="Q35" i="14"/>
  <c r="Q49" i="14" s="1"/>
  <c r="P35" i="14"/>
  <c r="P49" i="14" s="1"/>
  <c r="O35" i="14"/>
  <c r="N35" i="14"/>
  <c r="N49" i="14" s="1"/>
  <c r="M35" i="14"/>
  <c r="M49" i="14" s="1"/>
  <c r="L35" i="14"/>
  <c r="L49" i="14" s="1"/>
  <c r="K35" i="14"/>
  <c r="K49" i="14" s="1"/>
  <c r="J35" i="14"/>
  <c r="I35" i="14"/>
  <c r="I49" i="14" s="1"/>
  <c r="H35" i="14"/>
  <c r="H49" i="14" s="1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C54" i="13"/>
  <c r="AH49" i="13"/>
  <c r="Z49" i="13"/>
  <c r="R49" i="13"/>
  <c r="J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G49" i="13" s="1"/>
  <c r="AF35" i="13"/>
  <c r="AF49" i="13" s="1"/>
  <c r="AE35" i="13"/>
  <c r="AE49" i="13" s="1"/>
  <c r="AD35" i="13"/>
  <c r="AD49" i="13" s="1"/>
  <c r="AC35" i="13"/>
  <c r="AC49" i="13" s="1"/>
  <c r="AB35" i="13"/>
  <c r="AB49" i="13" s="1"/>
  <c r="AA35" i="13"/>
  <c r="AA49" i="13" s="1"/>
  <c r="Z35" i="13"/>
  <c r="Y35" i="13"/>
  <c r="Y49" i="13" s="1"/>
  <c r="X35" i="13"/>
  <c r="X49" i="13" s="1"/>
  <c r="W35" i="13"/>
  <c r="W49" i="13" s="1"/>
  <c r="V35" i="13"/>
  <c r="V49" i="13" s="1"/>
  <c r="U35" i="13"/>
  <c r="U49" i="13" s="1"/>
  <c r="T35" i="13"/>
  <c r="T49" i="13" s="1"/>
  <c r="S35" i="13"/>
  <c r="S49" i="13" s="1"/>
  <c r="R35" i="13"/>
  <c r="Q35" i="13"/>
  <c r="Q49" i="13" s="1"/>
  <c r="P35" i="13"/>
  <c r="P49" i="13" s="1"/>
  <c r="O35" i="13"/>
  <c r="O49" i="13" s="1"/>
  <c r="N35" i="13"/>
  <c r="N49" i="13" s="1"/>
  <c r="M35" i="13"/>
  <c r="M49" i="13" s="1"/>
  <c r="L35" i="13"/>
  <c r="L49" i="13" s="1"/>
  <c r="K35" i="13"/>
  <c r="K49" i="13" s="1"/>
  <c r="J35" i="13"/>
  <c r="I35" i="13"/>
  <c r="I49" i="13" s="1"/>
  <c r="H35" i="13"/>
  <c r="H49" i="13" s="1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D56" i="12"/>
  <c r="C54" i="12"/>
  <c r="AG49" i="12"/>
  <c r="Y49" i="12"/>
  <c r="Q49" i="12"/>
  <c r="I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F49" i="12" s="1"/>
  <c r="AE35" i="12"/>
  <c r="AE49" i="12" s="1"/>
  <c r="AD35" i="12"/>
  <c r="AD49" i="12" s="1"/>
  <c r="AC35" i="12"/>
  <c r="AC49" i="12" s="1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U49" i="12" s="1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M49" i="12" s="1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C54" i="11"/>
  <c r="AG49" i="11"/>
  <c r="Y49" i="11"/>
  <c r="Q49" i="11"/>
  <c r="I49" i="11"/>
  <c r="AJ47" i="11"/>
  <c r="AI43" i="11"/>
  <c r="AH43" i="11"/>
  <c r="AG43" i="11"/>
  <c r="AF43" i="11"/>
  <c r="AE43" i="11"/>
  <c r="AD43" i="11"/>
  <c r="AC43" i="11"/>
  <c r="AB43" i="11"/>
  <c r="AA43" i="11"/>
  <c r="Z43" i="11"/>
  <c r="Z49" i="11" s="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I35" i="11"/>
  <c r="AI49" i="11" s="1"/>
  <c r="AH35" i="11"/>
  <c r="AH49" i="11" s="1"/>
  <c r="AG35" i="11"/>
  <c r="AF35" i="11"/>
  <c r="AF49" i="11" s="1"/>
  <c r="AE35" i="11"/>
  <c r="AE49" i="11" s="1"/>
  <c r="AD35" i="11"/>
  <c r="AD49" i="11" s="1"/>
  <c r="AC35" i="11"/>
  <c r="AC49" i="11" s="1"/>
  <c r="AB35" i="11"/>
  <c r="AB49" i="11" s="1"/>
  <c r="AA35" i="11"/>
  <c r="AA49" i="11" s="1"/>
  <c r="Z35" i="11"/>
  <c r="Y35" i="11"/>
  <c r="X35" i="11"/>
  <c r="X49" i="11" s="1"/>
  <c r="W35" i="11"/>
  <c r="W49" i="11" s="1"/>
  <c r="V35" i="11"/>
  <c r="V49" i="11" s="1"/>
  <c r="U35" i="11"/>
  <c r="U49" i="11" s="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M49" i="11" s="1"/>
  <c r="L35" i="11"/>
  <c r="L49" i="11" s="1"/>
  <c r="K35" i="11"/>
  <c r="K49" i="11" s="1"/>
  <c r="J35" i="11"/>
  <c r="J49" i="11" s="1"/>
  <c r="I35" i="11"/>
  <c r="H35" i="11"/>
  <c r="H49" i="11" s="1"/>
  <c r="G35" i="1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AD56" i="10"/>
  <c r="C54" i="10"/>
  <c r="AF49" i="10"/>
  <c r="AE49" i="10"/>
  <c r="X49" i="10"/>
  <c r="W49" i="10"/>
  <c r="P49" i="10"/>
  <c r="O49" i="10"/>
  <c r="H49" i="10"/>
  <c r="G49" i="10"/>
  <c r="AJ47" i="10"/>
  <c r="AI43" i="10"/>
  <c r="AH43" i="10"/>
  <c r="AH49" i="10" s="1"/>
  <c r="AG43" i="10"/>
  <c r="AG49" i="10" s="1"/>
  <c r="AF43" i="10"/>
  <c r="AE43" i="10"/>
  <c r="AD43" i="10"/>
  <c r="AC43" i="10"/>
  <c r="AB43" i="10"/>
  <c r="AA43" i="10"/>
  <c r="Z43" i="10"/>
  <c r="Z49" i="10" s="1"/>
  <c r="Y43" i="10"/>
  <c r="Y49" i="10" s="1"/>
  <c r="X43" i="10"/>
  <c r="W43" i="10"/>
  <c r="V43" i="10"/>
  <c r="U43" i="10"/>
  <c r="T43" i="10"/>
  <c r="S43" i="10"/>
  <c r="R43" i="10"/>
  <c r="R49" i="10" s="1"/>
  <c r="Q43" i="10"/>
  <c r="Q49" i="10" s="1"/>
  <c r="P43" i="10"/>
  <c r="O43" i="10"/>
  <c r="N43" i="10"/>
  <c r="M43" i="10"/>
  <c r="L43" i="10"/>
  <c r="K43" i="10"/>
  <c r="J43" i="10"/>
  <c r="J49" i="10" s="1"/>
  <c r="I43" i="10"/>
  <c r="I49" i="10" s="1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G35" i="10"/>
  <c r="AF35" i="10"/>
  <c r="AE35" i="10"/>
  <c r="AD35" i="10"/>
  <c r="AD49" i="10" s="1"/>
  <c r="AC35" i="10"/>
  <c r="AC49" i="10" s="1"/>
  <c r="AB35" i="10"/>
  <c r="AB49" i="10" s="1"/>
  <c r="AA35" i="10"/>
  <c r="AA49" i="10" s="1"/>
  <c r="Z35" i="10"/>
  <c r="Y35" i="10"/>
  <c r="X35" i="10"/>
  <c r="W35" i="10"/>
  <c r="V35" i="10"/>
  <c r="V49" i="10" s="1"/>
  <c r="U35" i="10"/>
  <c r="U49" i="10" s="1"/>
  <c r="T35" i="10"/>
  <c r="T49" i="10" s="1"/>
  <c r="S35" i="10"/>
  <c r="S49" i="10" s="1"/>
  <c r="R35" i="10"/>
  <c r="Q35" i="10"/>
  <c r="P35" i="10"/>
  <c r="O35" i="10"/>
  <c r="N35" i="10"/>
  <c r="N49" i="10" s="1"/>
  <c r="M35" i="10"/>
  <c r="M49" i="10" s="1"/>
  <c r="L35" i="10"/>
  <c r="L49" i="10" s="1"/>
  <c r="K35" i="10"/>
  <c r="K49" i="10" s="1"/>
  <c r="J35" i="10"/>
  <c r="I35" i="10"/>
  <c r="H35" i="10"/>
  <c r="G35" i="10"/>
  <c r="F35" i="10"/>
  <c r="F49" i="10" s="1"/>
  <c r="E35" i="10"/>
  <c r="E49" i="10" s="1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AD56" i="9"/>
  <c r="C54" i="9"/>
  <c r="AH49" i="9"/>
  <c r="AD49" i="9"/>
  <c r="Z49" i="9"/>
  <c r="V49" i="9"/>
  <c r="R49" i="9"/>
  <c r="N49" i="9"/>
  <c r="J49" i="9"/>
  <c r="F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I49" i="9" s="1"/>
  <c r="AH35" i="9"/>
  <c r="AG35" i="9"/>
  <c r="AG49" i="9" s="1"/>
  <c r="AF35" i="9"/>
  <c r="AF49" i="9" s="1"/>
  <c r="AE35" i="9"/>
  <c r="AE49" i="9" s="1"/>
  <c r="AD35" i="9"/>
  <c r="AC35" i="9"/>
  <c r="AC49" i="9" s="1"/>
  <c r="AB35" i="9"/>
  <c r="AB49" i="9" s="1"/>
  <c r="AA35" i="9"/>
  <c r="AA49" i="9" s="1"/>
  <c r="Z35" i="9"/>
  <c r="Y35" i="9"/>
  <c r="Y49" i="9" s="1"/>
  <c r="X35" i="9"/>
  <c r="X49" i="9" s="1"/>
  <c r="W35" i="9"/>
  <c r="W49" i="9" s="1"/>
  <c r="V35" i="9"/>
  <c r="U35" i="9"/>
  <c r="U49" i="9" s="1"/>
  <c r="T35" i="9"/>
  <c r="T49" i="9" s="1"/>
  <c r="S35" i="9"/>
  <c r="S49" i="9" s="1"/>
  <c r="R35" i="9"/>
  <c r="Q35" i="9"/>
  <c r="Q49" i="9" s="1"/>
  <c r="P35" i="9"/>
  <c r="P49" i="9" s="1"/>
  <c r="O35" i="9"/>
  <c r="O49" i="9" s="1"/>
  <c r="N35" i="9"/>
  <c r="M35" i="9"/>
  <c r="M49" i="9" s="1"/>
  <c r="L35" i="9"/>
  <c r="L49" i="9" s="1"/>
  <c r="K35" i="9"/>
  <c r="K49" i="9" s="1"/>
  <c r="J35" i="9"/>
  <c r="I35" i="9"/>
  <c r="I49" i="9" s="1"/>
  <c r="H35" i="9"/>
  <c r="H49" i="9" s="1"/>
  <c r="G35" i="9"/>
  <c r="G49" i="9" s="1"/>
  <c r="F35" i="9"/>
  <c r="E35" i="9"/>
  <c r="E49" i="9" s="1"/>
  <c r="AJ34" i="9"/>
  <c r="AJ33" i="9"/>
  <c r="AJ32" i="9"/>
  <c r="AJ31" i="9"/>
  <c r="AJ30" i="9"/>
  <c r="AJ29" i="9"/>
  <c r="AJ35" i="9" s="1"/>
  <c r="AJ28" i="9"/>
  <c r="AJ27" i="9"/>
  <c r="D25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C54" i="8"/>
  <c r="AH49" i="8"/>
  <c r="Z49" i="8"/>
  <c r="R49" i="8"/>
  <c r="J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G35" i="8"/>
  <c r="AG49" i="8" s="1"/>
  <c r="AF35" i="8"/>
  <c r="AF49" i="8" s="1"/>
  <c r="AE35" i="8"/>
  <c r="AE49" i="8" s="1"/>
  <c r="AD35" i="8"/>
  <c r="AD49" i="8" s="1"/>
  <c r="AC35" i="8"/>
  <c r="AC49" i="8" s="1"/>
  <c r="AB35" i="8"/>
  <c r="AB49" i="8" s="1"/>
  <c r="AA35" i="8"/>
  <c r="AA49" i="8" s="1"/>
  <c r="Z35" i="8"/>
  <c r="Y35" i="8"/>
  <c r="Y49" i="8" s="1"/>
  <c r="X35" i="8"/>
  <c r="X49" i="8" s="1"/>
  <c r="W35" i="8"/>
  <c r="W49" i="8" s="1"/>
  <c r="V35" i="8"/>
  <c r="V49" i="8" s="1"/>
  <c r="U35" i="8"/>
  <c r="U49" i="8" s="1"/>
  <c r="T35" i="8"/>
  <c r="T49" i="8" s="1"/>
  <c r="S35" i="8"/>
  <c r="S49" i="8" s="1"/>
  <c r="R35" i="8"/>
  <c r="Q35" i="8"/>
  <c r="Q49" i="8" s="1"/>
  <c r="P35" i="8"/>
  <c r="P49" i="8" s="1"/>
  <c r="O35" i="8"/>
  <c r="O49" i="8" s="1"/>
  <c r="N35" i="8"/>
  <c r="N49" i="8" s="1"/>
  <c r="M35" i="8"/>
  <c r="M49" i="8" s="1"/>
  <c r="L35" i="8"/>
  <c r="L49" i="8" s="1"/>
  <c r="K35" i="8"/>
  <c r="K49" i="8" s="1"/>
  <c r="J35" i="8"/>
  <c r="I35" i="8"/>
  <c r="I49" i="8" s="1"/>
  <c r="H35" i="8"/>
  <c r="H49" i="8" s="1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D56" i="7"/>
  <c r="C54" i="7"/>
  <c r="AC49" i="7"/>
  <c r="U49" i="7"/>
  <c r="M49" i="7"/>
  <c r="E49" i="7"/>
  <c r="AJ47" i="7"/>
  <c r="AI43" i="7"/>
  <c r="AF43" i="7"/>
  <c r="AF49" i="7" s="1"/>
  <c r="AE43" i="7"/>
  <c r="AE49" i="7" s="1"/>
  <c r="AD43" i="7"/>
  <c r="AD49" i="7" s="1"/>
  <c r="AC43" i="7"/>
  <c r="AB43" i="7"/>
  <c r="AA43" i="7"/>
  <c r="Z43" i="7"/>
  <c r="Y43" i="7"/>
  <c r="X43" i="7"/>
  <c r="X49" i="7" s="1"/>
  <c r="W43" i="7"/>
  <c r="W49" i="7" s="1"/>
  <c r="V43" i="7"/>
  <c r="V49" i="7" s="1"/>
  <c r="U43" i="7"/>
  <c r="T43" i="7"/>
  <c r="S43" i="7"/>
  <c r="R43" i="7"/>
  <c r="Q43" i="7"/>
  <c r="P43" i="7"/>
  <c r="P49" i="7" s="1"/>
  <c r="O43" i="7"/>
  <c r="O49" i="7" s="1"/>
  <c r="N43" i="7"/>
  <c r="N49" i="7" s="1"/>
  <c r="M43" i="7"/>
  <c r="L43" i="7"/>
  <c r="K43" i="7"/>
  <c r="J43" i="7"/>
  <c r="I43" i="7"/>
  <c r="H43" i="7"/>
  <c r="H49" i="7" s="1"/>
  <c r="G43" i="7"/>
  <c r="G49" i="7" s="1"/>
  <c r="F43" i="7"/>
  <c r="F49" i="7" s="1"/>
  <c r="E43" i="7"/>
  <c r="AJ42" i="7"/>
  <c r="AJ41" i="7"/>
  <c r="AJ40" i="7"/>
  <c r="AJ39" i="7"/>
  <c r="AJ43" i="7" s="1"/>
  <c r="AI35" i="7"/>
  <c r="AI49" i="7" s="1"/>
  <c r="AF35" i="7"/>
  <c r="AE35" i="7"/>
  <c r="AD35" i="7"/>
  <c r="AC35" i="7"/>
  <c r="AB35" i="7"/>
  <c r="AB49" i="7" s="1"/>
  <c r="AA35" i="7"/>
  <c r="AA49" i="7" s="1"/>
  <c r="Z35" i="7"/>
  <c r="Z49" i="7" s="1"/>
  <c r="Y35" i="7"/>
  <c r="Y49" i="7" s="1"/>
  <c r="X35" i="7"/>
  <c r="W35" i="7"/>
  <c r="V35" i="7"/>
  <c r="U35" i="7"/>
  <c r="T35" i="7"/>
  <c r="T49" i="7" s="1"/>
  <c r="S35" i="7"/>
  <c r="S49" i="7" s="1"/>
  <c r="R35" i="7"/>
  <c r="R49" i="7" s="1"/>
  <c r="Q35" i="7"/>
  <c r="Q49" i="7" s="1"/>
  <c r="P35" i="7"/>
  <c r="O35" i="7"/>
  <c r="N35" i="7"/>
  <c r="M35" i="7"/>
  <c r="L35" i="7"/>
  <c r="L49" i="7" s="1"/>
  <c r="K35" i="7"/>
  <c r="K49" i="7" s="1"/>
  <c r="J35" i="7"/>
  <c r="J49" i="7" s="1"/>
  <c r="I35" i="7"/>
  <c r="I49" i="7" s="1"/>
  <c r="H35" i="7"/>
  <c r="G35" i="7"/>
  <c r="F35" i="7"/>
  <c r="E35" i="7"/>
  <c r="AJ34" i="7"/>
  <c r="AJ33" i="7"/>
  <c r="AJ32" i="7"/>
  <c r="AJ31" i="7"/>
  <c r="AJ30" i="7"/>
  <c r="AJ29" i="7"/>
  <c r="AJ28" i="7"/>
  <c r="AJ27" i="7"/>
  <c r="D25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D56" i="5"/>
  <c r="C54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I35" i="5"/>
  <c r="AI49" i="5" s="1"/>
  <c r="AH35" i="5"/>
  <c r="AH49" i="5" s="1"/>
  <c r="AG35" i="5"/>
  <c r="AG49" i="5" s="1"/>
  <c r="AF35" i="5"/>
  <c r="AF49" i="5" s="1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X49" i="5" s="1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P49" i="5" s="1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AD56" i="4"/>
  <c r="C54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I35" i="4"/>
  <c r="AI49" i="4" s="1"/>
  <c r="AH35" i="4"/>
  <c r="AH49" i="4" s="1"/>
  <c r="AG35" i="4"/>
  <c r="AG49" i="4" s="1"/>
  <c r="AF35" i="4"/>
  <c r="AF49" i="4" s="1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X49" i="4" s="1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P49" i="4" s="1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H49" i="4" s="1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H49" i="3"/>
  <c r="AE49" i="3"/>
  <c r="AD49" i="3"/>
  <c r="Z49" i="3"/>
  <c r="W49" i="3"/>
  <c r="V49" i="3"/>
  <c r="R49" i="3"/>
  <c r="O49" i="3"/>
  <c r="N49" i="3"/>
  <c r="J49" i="3"/>
  <c r="G49" i="3"/>
  <c r="F49" i="3"/>
  <c r="AJ47" i="3"/>
  <c r="AI43" i="3"/>
  <c r="AH43" i="3"/>
  <c r="AG43" i="3"/>
  <c r="AF43" i="3"/>
  <c r="AF49" i="3" s="1"/>
  <c r="AE43" i="3"/>
  <c r="AD43" i="3"/>
  <c r="AC43" i="3"/>
  <c r="AB43" i="3"/>
  <c r="AA43" i="3"/>
  <c r="Z43" i="3"/>
  <c r="Y43" i="3"/>
  <c r="X43" i="3"/>
  <c r="X49" i="3" s="1"/>
  <c r="W43" i="3"/>
  <c r="V43" i="3"/>
  <c r="U43" i="3"/>
  <c r="T43" i="3"/>
  <c r="S43" i="3"/>
  <c r="R43" i="3"/>
  <c r="Q43" i="3"/>
  <c r="P43" i="3"/>
  <c r="P49" i="3" s="1"/>
  <c r="O43" i="3"/>
  <c r="N43" i="3"/>
  <c r="M43" i="3"/>
  <c r="L43" i="3"/>
  <c r="K43" i="3"/>
  <c r="J43" i="3"/>
  <c r="I43" i="3"/>
  <c r="H43" i="3"/>
  <c r="H49" i="3" s="1"/>
  <c r="G43" i="3"/>
  <c r="F43" i="3"/>
  <c r="E43" i="3"/>
  <c r="AJ42" i="3"/>
  <c r="AJ41" i="3"/>
  <c r="AJ40" i="3"/>
  <c r="AJ39" i="3"/>
  <c r="AJ43" i="3" s="1"/>
  <c r="AI35" i="3"/>
  <c r="AI49" i="3" s="1"/>
  <c r="AH35" i="3"/>
  <c r="AG35" i="3"/>
  <c r="AG49" i="3" s="1"/>
  <c r="AF35" i="3"/>
  <c r="AE35" i="3"/>
  <c r="AD35" i="3"/>
  <c r="AC35" i="3"/>
  <c r="AC49" i="3" s="1"/>
  <c r="AB35" i="3"/>
  <c r="AB49" i="3" s="1"/>
  <c r="AA35" i="3"/>
  <c r="AA49" i="3" s="1"/>
  <c r="Z35" i="3"/>
  <c r="Y35" i="3"/>
  <c r="Y49" i="3" s="1"/>
  <c r="X35" i="3"/>
  <c r="W35" i="3"/>
  <c r="V35" i="3"/>
  <c r="U35" i="3"/>
  <c r="U49" i="3" s="1"/>
  <c r="T35" i="3"/>
  <c r="T49" i="3" s="1"/>
  <c r="S35" i="3"/>
  <c r="S49" i="3" s="1"/>
  <c r="R35" i="3"/>
  <c r="Q35" i="3"/>
  <c r="Q49" i="3" s="1"/>
  <c r="P35" i="3"/>
  <c r="O35" i="3"/>
  <c r="N35" i="3"/>
  <c r="M35" i="3"/>
  <c r="M49" i="3" s="1"/>
  <c r="L35" i="3"/>
  <c r="L49" i="3" s="1"/>
  <c r="K35" i="3"/>
  <c r="K49" i="3" s="1"/>
  <c r="J35" i="3"/>
  <c r="I35" i="3"/>
  <c r="I49" i="3" s="1"/>
  <c r="H35" i="3"/>
  <c r="G35" i="3"/>
  <c r="F35" i="3"/>
  <c r="E35" i="3"/>
  <c r="E49" i="3" s="1"/>
  <c r="AJ34" i="3"/>
  <c r="AJ33" i="3"/>
  <c r="AJ35" i="3" s="1"/>
  <c r="AJ32" i="3"/>
  <c r="AJ31" i="3"/>
  <c r="AJ30" i="3"/>
  <c r="AJ29" i="3"/>
  <c r="AJ28" i="3"/>
  <c r="AJ27" i="3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L49" i="4" l="1"/>
  <c r="T49" i="4"/>
  <c r="AB49" i="4"/>
  <c r="AJ43" i="4"/>
  <c r="AJ35" i="4"/>
  <c r="L49" i="5"/>
  <c r="T49" i="5"/>
  <c r="AB49" i="5"/>
  <c r="AJ43" i="5"/>
  <c r="AJ35" i="5"/>
  <c r="AJ43" i="14"/>
  <c r="O49" i="14"/>
  <c r="AJ53" i="15"/>
  <c r="AJ58" i="15" s="1"/>
  <c r="AJ53" i="14"/>
  <c r="AJ58" i="14" s="1"/>
  <c r="AJ53" i="13"/>
  <c r="AJ58" i="13" s="1"/>
  <c r="AJ53" i="12"/>
  <c r="AJ58" i="12" s="1"/>
  <c r="AJ35" i="11"/>
  <c r="AJ53" i="11" s="1"/>
  <c r="AJ58" i="11" s="1"/>
  <c r="G49" i="11"/>
  <c r="AJ43" i="11"/>
  <c r="AJ53" i="10"/>
  <c r="AJ58" i="10" s="1"/>
  <c r="AJ53" i="9"/>
  <c r="AJ58" i="9" s="1"/>
  <c r="AJ53" i="8"/>
  <c r="AJ58" i="8" s="1"/>
  <c r="AJ35" i="7"/>
  <c r="AJ53" i="4"/>
  <c r="AJ58" i="4" s="1"/>
  <c r="AJ53" i="3"/>
  <c r="AJ58" i="3" s="1"/>
  <c r="AJ53" i="5" l="1"/>
  <c r="AJ58" i="5" s="1"/>
  <c r="AJ49" i="5"/>
  <c r="AJ53" i="7"/>
  <c r="AJ58" i="7" s="1"/>
</calcChain>
</file>

<file path=xl/sharedStrings.xml><?xml version="1.0" encoding="utf-8"?>
<sst xmlns="http://schemas.openxmlformats.org/spreadsheetml/2006/main" count="355" uniqueCount="43">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</sst>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  <numFmt numFmtId="170" formatCode="[$-40C]mmmm\-yy;@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darkDown"/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165" fontId="14" fillId="10" borderId="26" xfId="0" applyNumberFormat="1" applyFont="1" applyFill="1" applyBorder="1" applyAlignment="1">
      <alignment horizontal="center" vertical="center"/>
    </xf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1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165" fontId="14" fillId="12" borderId="24" xfId="0" applyNumberFormat="1" applyFont="1" applyFill="1" applyBorder="1" applyAlignment="1">
      <alignment horizontal="center" vertical="center"/>
    </xf>
    <xf numFmtId="0" fontId="14" fillId="12" borderId="34" xfId="0" applyFont="1" applyFill="1" applyBorder="1" applyAlignment="1" applyProtection="1">
      <alignment horizontal="center"/>
      <protection locked="0"/>
    </xf>
    <xf numFmtId="0" fontId="14" fillId="12" borderId="35" xfId="0" applyFont="1" applyFill="1" applyBorder="1" applyAlignment="1" applyProtection="1">
      <alignment horizontal="center"/>
      <protection locked="0"/>
    </xf>
    <xf numFmtId="0" fontId="14" fillId="12" borderId="22" xfId="0" applyFont="1" applyFill="1" applyBorder="1" applyAlignment="1">
      <alignment horizontal="center"/>
    </xf>
    <xf numFmtId="0" fontId="14" fillId="12" borderId="17" xfId="0" applyFont="1" applyFill="1" applyBorder="1" applyAlignment="1" applyProtection="1">
      <alignment horizontal="center"/>
      <protection locked="0"/>
    </xf>
    <xf numFmtId="0" fontId="14" fillId="12" borderId="17" xfId="0" applyFont="1" applyFill="1" applyBorder="1" applyAlignment="1">
      <alignment horizontal="center"/>
    </xf>
    <xf numFmtId="0" fontId="14" fillId="12" borderId="1" xfId="0" applyFont="1" applyFill="1" applyBorder="1" applyAlignment="1" applyProtection="1">
      <alignment horizontal="center"/>
      <protection locked="0"/>
    </xf>
    <xf numFmtId="0" fontId="14" fillId="12" borderId="4" xfId="0" applyFont="1" applyFill="1" applyBorder="1" applyAlignment="1" applyProtection="1">
      <alignment horizontal="center"/>
      <protection locked="0"/>
    </xf>
    <xf numFmtId="0" fontId="14" fillId="12" borderId="14" xfId="0" applyFont="1" applyFill="1" applyBorder="1" applyAlignment="1">
      <alignment horizontal="center"/>
    </xf>
    <xf numFmtId="0" fontId="14" fillId="12" borderId="18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12" borderId="0" xfId="0" applyFont="1" applyFill="1" applyBorder="1" applyAlignment="1" applyProtection="1">
      <alignment horizontal="center"/>
      <protection locked="0"/>
    </xf>
    <xf numFmtId="0" fontId="14" fillId="12" borderId="0" xfId="0" applyFont="1" applyFill="1" applyBorder="1" applyAlignment="1">
      <alignment horizontal="center"/>
    </xf>
    <xf numFmtId="0" fontId="14" fillId="12" borderId="20" xfId="0" applyFont="1" applyFill="1" applyBorder="1" applyAlignment="1" applyProtection="1">
      <alignment horizontal="center"/>
      <protection locked="0"/>
    </xf>
    <xf numFmtId="0" fontId="14" fillId="12" borderId="18" xfId="0" applyFont="1" applyFill="1" applyBorder="1" applyAlignment="1">
      <alignment horizontal="center"/>
    </xf>
    <xf numFmtId="0" fontId="14" fillId="12" borderId="20" xfId="0" applyFont="1" applyFill="1" applyBorder="1" applyAlignment="1">
      <alignment horizontal="center"/>
    </xf>
    <xf numFmtId="165" fontId="14" fillId="12" borderId="1" xfId="0" applyNumberFormat="1" applyFont="1" applyFill="1" applyBorder="1" applyAlignment="1">
      <alignment horizontal="center" vertical="center"/>
    </xf>
    <xf numFmtId="165" fontId="14" fillId="12" borderId="0" xfId="0" applyNumberFormat="1" applyFont="1" applyFill="1" applyBorder="1" applyAlignment="1">
      <alignment horizontal="center" vertical="center"/>
    </xf>
    <xf numFmtId="166" fontId="14" fillId="12" borderId="0" xfId="0" applyNumberFormat="1" applyFont="1" applyFill="1" applyBorder="1" applyAlignment="1">
      <alignment horizontal="center" vertical="center"/>
    </xf>
    <xf numFmtId="166" fontId="14" fillId="12" borderId="14" xfId="0" applyNumberFormat="1" applyFont="1" applyFill="1" applyBorder="1" applyAlignment="1">
      <alignment horizontal="center" vertical="center"/>
    </xf>
    <xf numFmtId="166" fontId="14" fillId="4" borderId="45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165" fontId="14" fillId="12" borderId="3" xfId="0" applyNumberFormat="1" applyFont="1" applyFill="1" applyBorder="1" applyAlignment="1">
      <alignment horizontal="center" vertical="center"/>
    </xf>
    <xf numFmtId="166" fontId="14" fillId="12" borderId="5" xfId="0" applyNumberFormat="1" applyFont="1" applyFill="1" applyBorder="1" applyAlignment="1">
      <alignment horizontal="center" vertical="center"/>
    </xf>
    <xf numFmtId="166" fontId="14" fillId="12" borderId="16" xfId="0" applyNumberFormat="1" applyFont="1" applyFill="1" applyBorder="1" applyAlignment="1">
      <alignment horizontal="center" vertical="center"/>
    </xf>
    <xf numFmtId="0" fontId="14" fillId="12" borderId="2" xfId="0" applyFont="1" applyFill="1" applyBorder="1" applyAlignment="1" applyProtection="1">
      <alignment horizontal="center"/>
      <protection locked="0"/>
    </xf>
    <xf numFmtId="0" fontId="14" fillId="12" borderId="3" xfId="0" applyFont="1" applyFill="1" applyBorder="1" applyAlignment="1" applyProtection="1">
      <alignment horizontal="center"/>
      <protection locked="0"/>
    </xf>
    <xf numFmtId="0" fontId="14" fillId="12" borderId="5" xfId="0" applyFont="1" applyFill="1" applyBorder="1" applyAlignment="1" applyProtection="1">
      <alignment horizontal="center"/>
      <protection locked="0"/>
    </xf>
    <xf numFmtId="0" fontId="14" fillId="12" borderId="5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2" borderId="16" xfId="0" applyFont="1" applyFill="1" applyBorder="1" applyAlignment="1">
      <alignment horizontal="center"/>
    </xf>
    <xf numFmtId="166" fontId="14" fillId="12" borderId="46" xfId="0" applyNumberFormat="1" applyFont="1" applyFill="1" applyBorder="1" applyAlignment="1">
      <alignment horizontal="center" vertical="center"/>
    </xf>
    <xf numFmtId="0" fontId="14" fillId="7" borderId="37" xfId="0" applyFont="1" applyFill="1" applyBorder="1" applyAlignment="1" applyProtection="1">
      <alignment horizontal="center"/>
      <protection locked="0"/>
    </xf>
    <xf numFmtId="165" fontId="14" fillId="12" borderId="2" xfId="0" applyNumberFormat="1" applyFont="1" applyFill="1" applyBorder="1" applyAlignment="1">
      <alignment horizontal="center" vertical="center"/>
    </xf>
    <xf numFmtId="165" fontId="14" fillId="4" borderId="47" xfId="0" applyNumberFormat="1" applyFont="1" applyFill="1" applyBorder="1" applyAlignment="1">
      <alignment horizontal="center" vertical="center"/>
    </xf>
    <xf numFmtId="0" fontId="14" fillId="12" borderId="49" xfId="0" applyFont="1" applyFill="1" applyBorder="1" applyAlignment="1" applyProtection="1">
      <alignment horizontal="center"/>
      <protection locked="0"/>
    </xf>
    <xf numFmtId="166" fontId="14" fillId="12" borderId="48" xfId="0" applyNumberFormat="1" applyFont="1" applyFill="1" applyBorder="1" applyAlignment="1">
      <alignment horizontal="center" vertical="center"/>
    </xf>
    <xf numFmtId="165" fontId="14" fillId="4" borderId="51" xfId="0" applyNumberFormat="1" applyFont="1" applyFill="1" applyBorder="1" applyAlignment="1">
      <alignment horizontal="center" vertical="center"/>
    </xf>
    <xf numFmtId="166" fontId="14" fillId="4" borderId="52" xfId="0" applyNumberFormat="1" applyFont="1" applyFill="1" applyBorder="1" applyAlignment="1">
      <alignment horizontal="center" vertical="center"/>
    </xf>
    <xf numFmtId="0" fontId="14" fillId="12" borderId="48" xfId="0" applyFont="1" applyFill="1" applyBorder="1" applyAlignment="1">
      <alignment horizontal="center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12" borderId="53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0" fontId="14" fillId="12" borderId="21" xfId="0" applyFont="1" applyFill="1" applyBorder="1" applyAlignment="1" applyProtection="1">
      <alignment horizontal="center"/>
      <protection locked="0"/>
    </xf>
    <xf numFmtId="0" fontId="14" fillId="12" borderId="43" xfId="0" applyFont="1" applyFill="1" applyBorder="1" applyAlignment="1" applyProtection="1">
      <alignment horizontal="center"/>
      <protection locked="0"/>
    </xf>
    <xf numFmtId="165" fontId="14" fillId="12" borderId="21" xfId="0" applyNumberFormat="1" applyFont="1" applyFill="1" applyBorder="1" applyAlignment="1">
      <alignment horizontal="center" vertical="center"/>
    </xf>
    <xf numFmtId="166" fontId="14" fillId="12" borderId="22" xfId="0" applyNumberFormat="1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12" borderId="39" xfId="0" applyFont="1" applyFill="1" applyBorder="1" applyAlignment="1">
      <alignment horizontal="center"/>
    </xf>
    <xf numFmtId="0" fontId="14" fillId="12" borderId="46" xfId="0" applyFont="1" applyFill="1" applyBorder="1" applyAlignment="1">
      <alignment horizontal="center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12" borderId="24" xfId="0" applyFont="1" applyFill="1" applyBorder="1" applyAlignment="1" applyProtection="1">
      <alignment horizontal="center"/>
      <protection locked="0"/>
    </xf>
    <xf numFmtId="0" fontId="14" fillId="12" borderId="54" xfId="0" applyFont="1" applyFill="1" applyBorder="1" applyAlignment="1" applyProtection="1">
      <alignment horizontal="center"/>
      <protection locked="0"/>
    </xf>
    <xf numFmtId="165" fontId="14" fillId="12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0" fontId="4" fillId="5" borderId="18" xfId="0" applyNumberFormat="1" applyFont="1" applyFill="1" applyBorder="1" applyAlignment="1" applyProtection="1">
      <alignment horizontal="center" vertical="center"/>
      <protection locked="0"/>
    </xf>
    <xf numFmtId="170" fontId="4" fillId="5" borderId="19" xfId="0" applyNumberFormat="1" applyFont="1" applyFill="1" applyBorder="1" applyAlignment="1" applyProtection="1">
      <alignment horizontal="center" vertical="center"/>
      <protection locked="0"/>
    </xf>
    <xf numFmtId="170" fontId="4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9014" y="5539053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F27"/>
  <sheetViews>
    <sheetView zoomScale="90" zoomScaleNormal="90" workbookViewId="0">
      <selection activeCell="S15" sqref="S15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71" t="s">
        <v>1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74" t="s">
        <v>2</v>
      </c>
      <c r="C7" s="17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76" t="s">
        <v>42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74" t="s">
        <v>3</v>
      </c>
      <c r="C13" s="175"/>
      <c r="D13" s="175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77" t="s">
        <v>4</v>
      </c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8"/>
    </row>
    <row r="15" spans="1:32" x14ac:dyDescent="0.25">
      <c r="B15" s="5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8"/>
    </row>
    <row r="16" spans="1:32" x14ac:dyDescent="0.25">
      <c r="B16" s="5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8"/>
    </row>
    <row r="17" spans="2:17" x14ac:dyDescent="0.25">
      <c r="B17" s="5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8"/>
    </row>
    <row r="18" spans="2:17" x14ac:dyDescent="0.25">
      <c r="B18" s="5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8"/>
    </row>
    <row r="19" spans="2:17" x14ac:dyDescent="0.25">
      <c r="B19" s="10" t="s">
        <v>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69" t="s">
        <v>6</v>
      </c>
      <c r="D21" s="170"/>
      <c r="E21" s="11" t="s">
        <v>7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8</v>
      </c>
      <c r="D22" s="13" t="s">
        <v>9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10</v>
      </c>
      <c r="D23" s="13" t="s">
        <v>11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12</v>
      </c>
      <c r="D24" s="13" t="s">
        <v>13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14</v>
      </c>
      <c r="D25" s="13" t="s">
        <v>15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16</v>
      </c>
      <c r="D26" s="13" t="s">
        <v>17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6AD4"/>
    <pageSetUpPr fitToPage="1"/>
  </sheetPr>
  <dimension ref="A1:AJ65"/>
  <sheetViews>
    <sheetView topLeftCell="A10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45901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45901</v>
      </c>
      <c r="F22" s="36">
        <f t="shared" ref="F22:AH22" si="0">F23</f>
        <v>45902</v>
      </c>
      <c r="G22" s="37">
        <f t="shared" si="0"/>
        <v>45903</v>
      </c>
      <c r="H22" s="38">
        <f t="shared" si="0"/>
        <v>45904</v>
      </c>
      <c r="I22" s="39">
        <f t="shared" si="0"/>
        <v>45905</v>
      </c>
      <c r="J22" s="118">
        <f t="shared" si="0"/>
        <v>45906</v>
      </c>
      <c r="K22" s="126">
        <f t="shared" si="0"/>
        <v>45907</v>
      </c>
      <c r="L22" s="40">
        <f t="shared" si="0"/>
        <v>45908</v>
      </c>
      <c r="M22" s="36">
        <f t="shared" si="0"/>
        <v>45909</v>
      </c>
      <c r="N22" s="37">
        <f t="shared" si="0"/>
        <v>45910</v>
      </c>
      <c r="O22" s="38">
        <f t="shared" si="0"/>
        <v>45911</v>
      </c>
      <c r="P22" s="39">
        <f t="shared" si="0"/>
        <v>45912</v>
      </c>
      <c r="Q22" s="118">
        <f t="shared" si="0"/>
        <v>45913</v>
      </c>
      <c r="R22" s="126">
        <f t="shared" si="0"/>
        <v>45914</v>
      </c>
      <c r="S22" s="40">
        <f t="shared" si="0"/>
        <v>45915</v>
      </c>
      <c r="T22" s="36">
        <f t="shared" si="0"/>
        <v>45916</v>
      </c>
      <c r="U22" s="41">
        <f t="shared" si="0"/>
        <v>45917</v>
      </c>
      <c r="V22" s="37">
        <f t="shared" si="0"/>
        <v>45918</v>
      </c>
      <c r="W22" s="38">
        <f t="shared" si="0"/>
        <v>45919</v>
      </c>
      <c r="X22" s="118">
        <f t="shared" si="0"/>
        <v>45920</v>
      </c>
      <c r="Y22" s="126">
        <f t="shared" si="0"/>
        <v>45921</v>
      </c>
      <c r="Z22" s="139">
        <f t="shared" si="0"/>
        <v>45922</v>
      </c>
      <c r="AA22" s="37">
        <f t="shared" si="0"/>
        <v>45923</v>
      </c>
      <c r="AB22" s="41">
        <f t="shared" si="0"/>
        <v>45924</v>
      </c>
      <c r="AC22" s="37">
        <f t="shared" si="0"/>
        <v>45925</v>
      </c>
      <c r="AD22" s="38">
        <f t="shared" si="0"/>
        <v>45926</v>
      </c>
      <c r="AE22" s="118">
        <f t="shared" si="0"/>
        <v>45927</v>
      </c>
      <c r="AF22" s="126">
        <f t="shared" si="0"/>
        <v>45928</v>
      </c>
      <c r="AG22" s="139">
        <f t="shared" si="0"/>
        <v>45929</v>
      </c>
      <c r="AH22" s="37">
        <f t="shared" si="0"/>
        <v>45930</v>
      </c>
      <c r="AI22" s="42"/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45901</v>
      </c>
      <c r="F23" s="44">
        <v>45902</v>
      </c>
      <c r="G23" s="44">
        <v>45903</v>
      </c>
      <c r="H23" s="44">
        <v>45904</v>
      </c>
      <c r="I23" s="122">
        <v>45905</v>
      </c>
      <c r="J23" s="121">
        <v>45906</v>
      </c>
      <c r="K23" s="128">
        <v>45907</v>
      </c>
      <c r="L23" s="44">
        <v>45908</v>
      </c>
      <c r="M23" s="44">
        <v>45909</v>
      </c>
      <c r="N23" s="44">
        <v>45910</v>
      </c>
      <c r="O23" s="44">
        <v>45911</v>
      </c>
      <c r="P23" s="122">
        <v>45912</v>
      </c>
      <c r="Q23" s="121">
        <v>45913</v>
      </c>
      <c r="R23" s="128">
        <v>45914</v>
      </c>
      <c r="S23" s="44">
        <v>45915</v>
      </c>
      <c r="T23" s="44">
        <v>45916</v>
      </c>
      <c r="U23" s="44">
        <v>45917</v>
      </c>
      <c r="V23" s="44">
        <v>45918</v>
      </c>
      <c r="W23" s="122">
        <v>45919</v>
      </c>
      <c r="X23" s="121">
        <v>45920</v>
      </c>
      <c r="Y23" s="128">
        <v>45921</v>
      </c>
      <c r="Z23" s="44">
        <v>45922</v>
      </c>
      <c r="AA23" s="44">
        <v>45923</v>
      </c>
      <c r="AB23" s="44">
        <v>45924</v>
      </c>
      <c r="AC23" s="44">
        <v>45925</v>
      </c>
      <c r="AD23" s="122">
        <v>45926</v>
      </c>
      <c r="AE23" s="121">
        <v>45927</v>
      </c>
      <c r="AF23" s="128">
        <v>45928</v>
      </c>
      <c r="AG23" s="44">
        <v>45929</v>
      </c>
      <c r="AH23" s="44">
        <v>45930</v>
      </c>
      <c r="AI23" s="44">
        <v>45931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23"/>
      <c r="J27" s="107"/>
      <c r="K27" s="130"/>
      <c r="L27" s="49"/>
      <c r="M27" s="49"/>
      <c r="N27" s="49"/>
      <c r="O27" s="49"/>
      <c r="P27" s="123"/>
      <c r="Q27" s="107"/>
      <c r="R27" s="130"/>
      <c r="S27" s="49"/>
      <c r="T27" s="49"/>
      <c r="U27" s="49"/>
      <c r="V27" s="49"/>
      <c r="W27" s="123"/>
      <c r="X27" s="107"/>
      <c r="Y27" s="130"/>
      <c r="Z27" s="49"/>
      <c r="AA27" s="49"/>
      <c r="AB27" s="49"/>
      <c r="AC27" s="49"/>
      <c r="AD27" s="123"/>
      <c r="AE27" s="107"/>
      <c r="AF27" s="130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23"/>
      <c r="J28" s="108"/>
      <c r="K28" s="131"/>
      <c r="L28" s="49"/>
      <c r="M28" s="49"/>
      <c r="N28" s="49"/>
      <c r="O28" s="49"/>
      <c r="P28" s="123"/>
      <c r="Q28" s="108"/>
      <c r="R28" s="131"/>
      <c r="S28" s="49"/>
      <c r="T28" s="49"/>
      <c r="U28" s="49"/>
      <c r="V28" s="49"/>
      <c r="W28" s="123"/>
      <c r="X28" s="108"/>
      <c r="Y28" s="131"/>
      <c r="Z28" s="49"/>
      <c r="AA28" s="49"/>
      <c r="AB28" s="49"/>
      <c r="AC28" s="49"/>
      <c r="AD28" s="123"/>
      <c r="AE28" s="108"/>
      <c r="AF28" s="131"/>
      <c r="AG28" s="49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23"/>
      <c r="J29" s="108"/>
      <c r="K29" s="131"/>
      <c r="L29" s="49"/>
      <c r="M29" s="49"/>
      <c r="N29" s="49"/>
      <c r="O29" s="49"/>
      <c r="P29" s="123"/>
      <c r="Q29" s="108"/>
      <c r="R29" s="131"/>
      <c r="S29" s="49"/>
      <c r="T29" s="49"/>
      <c r="U29" s="49"/>
      <c r="V29" s="49"/>
      <c r="W29" s="123"/>
      <c r="X29" s="108"/>
      <c r="Y29" s="131"/>
      <c r="Z29" s="49"/>
      <c r="AA29" s="49"/>
      <c r="AB29" s="49"/>
      <c r="AC29" s="49"/>
      <c r="AD29" s="123"/>
      <c r="AE29" s="108"/>
      <c r="AF29" s="131"/>
      <c r="AG29" s="49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23"/>
      <c r="J30" s="108"/>
      <c r="K30" s="131"/>
      <c r="L30" s="49"/>
      <c r="M30" s="49"/>
      <c r="N30" s="49"/>
      <c r="O30" s="49"/>
      <c r="P30" s="123"/>
      <c r="Q30" s="108"/>
      <c r="R30" s="131"/>
      <c r="S30" s="49"/>
      <c r="T30" s="49"/>
      <c r="U30" s="49"/>
      <c r="V30" s="49"/>
      <c r="W30" s="123"/>
      <c r="X30" s="108"/>
      <c r="Y30" s="131"/>
      <c r="Z30" s="49"/>
      <c r="AA30" s="49"/>
      <c r="AB30" s="49"/>
      <c r="AC30" s="49"/>
      <c r="AD30" s="123"/>
      <c r="AE30" s="108"/>
      <c r="AF30" s="131"/>
      <c r="AG30" s="49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23"/>
      <c r="J31" s="108"/>
      <c r="K31" s="131"/>
      <c r="L31" s="49"/>
      <c r="M31" s="49"/>
      <c r="N31" s="49"/>
      <c r="O31" s="49"/>
      <c r="P31" s="123"/>
      <c r="Q31" s="108"/>
      <c r="R31" s="131"/>
      <c r="S31" s="49"/>
      <c r="T31" s="49"/>
      <c r="U31" s="49"/>
      <c r="V31" s="49"/>
      <c r="W31" s="123"/>
      <c r="X31" s="108"/>
      <c r="Y31" s="131"/>
      <c r="Z31" s="49"/>
      <c r="AA31" s="49"/>
      <c r="AB31" s="49"/>
      <c r="AC31" s="49"/>
      <c r="AD31" s="123"/>
      <c r="AE31" s="108"/>
      <c r="AF31" s="13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23"/>
      <c r="J32" s="108"/>
      <c r="K32" s="131"/>
      <c r="L32" s="49"/>
      <c r="M32" s="49"/>
      <c r="N32" s="49"/>
      <c r="O32" s="49"/>
      <c r="P32" s="123"/>
      <c r="Q32" s="108"/>
      <c r="R32" s="131"/>
      <c r="S32" s="49"/>
      <c r="T32" s="49"/>
      <c r="U32" s="49"/>
      <c r="V32" s="49"/>
      <c r="W32" s="123"/>
      <c r="X32" s="108"/>
      <c r="Y32" s="131"/>
      <c r="Z32" s="49"/>
      <c r="AA32" s="49"/>
      <c r="AB32" s="49"/>
      <c r="AC32" s="49"/>
      <c r="AD32" s="123"/>
      <c r="AE32" s="108"/>
      <c r="AF32" s="131"/>
      <c r="AG32" s="49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23"/>
      <c r="J33" s="108"/>
      <c r="K33" s="131"/>
      <c r="L33" s="49"/>
      <c r="M33" s="49"/>
      <c r="N33" s="49"/>
      <c r="O33" s="49"/>
      <c r="P33" s="123"/>
      <c r="Q33" s="108"/>
      <c r="R33" s="131"/>
      <c r="S33" s="49"/>
      <c r="T33" s="49"/>
      <c r="U33" s="49"/>
      <c r="V33" s="49"/>
      <c r="W33" s="123"/>
      <c r="X33" s="108"/>
      <c r="Y33" s="131"/>
      <c r="Z33" s="49"/>
      <c r="AA33" s="49"/>
      <c r="AB33" s="49"/>
      <c r="AC33" s="49"/>
      <c r="AD33" s="123"/>
      <c r="AE33" s="108"/>
      <c r="AF33" s="131"/>
      <c r="AG33" s="49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23"/>
      <c r="J34" s="108"/>
      <c r="K34" s="131"/>
      <c r="L34" s="49"/>
      <c r="M34" s="49"/>
      <c r="N34" s="49"/>
      <c r="O34" s="49"/>
      <c r="P34" s="123"/>
      <c r="Q34" s="108"/>
      <c r="R34" s="131"/>
      <c r="S34" s="49"/>
      <c r="T34" s="49"/>
      <c r="U34" s="49"/>
      <c r="V34" s="49"/>
      <c r="W34" s="123"/>
      <c r="X34" s="108"/>
      <c r="Y34" s="131"/>
      <c r="Z34" s="49"/>
      <c r="AA34" s="49"/>
      <c r="AB34" s="49"/>
      <c r="AC34" s="49"/>
      <c r="AD34" s="123"/>
      <c r="AE34" s="108"/>
      <c r="AF34" s="131"/>
      <c r="AG34" s="49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09">
        <f t="shared" si="2"/>
        <v>0</v>
      </c>
      <c r="K35" s="135">
        <f t="shared" si="2"/>
        <v>0</v>
      </c>
      <c r="L35" s="111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09">
        <f t="shared" si="2"/>
        <v>0</v>
      </c>
      <c r="R35" s="135">
        <f t="shared" si="2"/>
        <v>0</v>
      </c>
      <c r="S35" s="111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09">
        <f t="shared" si="2"/>
        <v>0</v>
      </c>
      <c r="Y35" s="135">
        <f t="shared" si="2"/>
        <v>0</v>
      </c>
      <c r="Z35" s="111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09">
        <f t="shared" si="2"/>
        <v>0</v>
      </c>
      <c r="AF35" s="135">
        <f t="shared" si="2"/>
        <v>0</v>
      </c>
      <c r="AG35" s="111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62"/>
      <c r="H39" s="62"/>
      <c r="I39" s="124"/>
      <c r="J39" s="107"/>
      <c r="K39" s="130"/>
      <c r="L39" s="62"/>
      <c r="M39" s="62"/>
      <c r="N39" s="62"/>
      <c r="O39" s="62"/>
      <c r="P39" s="124"/>
      <c r="Q39" s="107"/>
      <c r="R39" s="130"/>
      <c r="S39" s="62"/>
      <c r="T39" s="62"/>
      <c r="U39" s="62"/>
      <c r="V39" s="62"/>
      <c r="W39" s="124"/>
      <c r="X39" s="107"/>
      <c r="Y39" s="130"/>
      <c r="Z39" s="62"/>
      <c r="AA39" s="62"/>
      <c r="AB39" s="62"/>
      <c r="AC39" s="62"/>
      <c r="AD39" s="124"/>
      <c r="AE39" s="107"/>
      <c r="AF39" s="130"/>
      <c r="AG39" s="62"/>
      <c r="AH39" s="62"/>
      <c r="AI39" s="63"/>
      <c r="AJ39" s="52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62"/>
      <c r="H40" s="62"/>
      <c r="I40" s="124"/>
      <c r="J40" s="108"/>
      <c r="K40" s="131"/>
      <c r="L40" s="62"/>
      <c r="M40" s="62"/>
      <c r="N40" s="62"/>
      <c r="O40" s="62"/>
      <c r="P40" s="124"/>
      <c r="Q40" s="108"/>
      <c r="R40" s="131"/>
      <c r="S40" s="62"/>
      <c r="T40" s="62"/>
      <c r="U40" s="62"/>
      <c r="V40" s="62"/>
      <c r="W40" s="124"/>
      <c r="X40" s="108"/>
      <c r="Y40" s="131"/>
      <c r="Z40" s="62"/>
      <c r="AA40" s="62"/>
      <c r="AB40" s="62"/>
      <c r="AC40" s="62"/>
      <c r="AD40" s="124"/>
      <c r="AE40" s="108"/>
      <c r="AF40" s="131"/>
      <c r="AG40" s="62"/>
      <c r="AH40" s="62"/>
      <c r="AI40" s="63"/>
      <c r="AJ40" s="52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62"/>
      <c r="H41" s="62"/>
      <c r="I41" s="124"/>
      <c r="J41" s="108"/>
      <c r="K41" s="131"/>
      <c r="L41" s="62"/>
      <c r="M41" s="62"/>
      <c r="N41" s="62"/>
      <c r="O41" s="62"/>
      <c r="P41" s="124"/>
      <c r="Q41" s="108"/>
      <c r="R41" s="131"/>
      <c r="S41" s="62"/>
      <c r="T41" s="62"/>
      <c r="U41" s="62"/>
      <c r="V41" s="62"/>
      <c r="W41" s="124"/>
      <c r="X41" s="108"/>
      <c r="Y41" s="131"/>
      <c r="Z41" s="62"/>
      <c r="AA41" s="62"/>
      <c r="AB41" s="62"/>
      <c r="AC41" s="62"/>
      <c r="AD41" s="124"/>
      <c r="AE41" s="108"/>
      <c r="AF41" s="131"/>
      <c r="AG41" s="62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62"/>
      <c r="H42" s="62"/>
      <c r="I42" s="124"/>
      <c r="J42" s="108"/>
      <c r="K42" s="131"/>
      <c r="L42" s="62"/>
      <c r="M42" s="62"/>
      <c r="N42" s="62"/>
      <c r="O42" s="62"/>
      <c r="P42" s="124"/>
      <c r="Q42" s="108"/>
      <c r="R42" s="131"/>
      <c r="S42" s="62"/>
      <c r="T42" s="62"/>
      <c r="U42" s="62"/>
      <c r="V42" s="62"/>
      <c r="W42" s="124"/>
      <c r="X42" s="108"/>
      <c r="Y42" s="131"/>
      <c r="Z42" s="62"/>
      <c r="AA42" s="62"/>
      <c r="AB42" s="62"/>
      <c r="AC42" s="62"/>
      <c r="AD42" s="124"/>
      <c r="AE42" s="108"/>
      <c r="AF42" s="131"/>
      <c r="AG42" s="62"/>
      <c r="AH42" s="62"/>
      <c r="AI42" s="63"/>
      <c r="AJ42" s="52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25">
        <f t="shared" si="4"/>
        <v>0</v>
      </c>
      <c r="J43" s="109">
        <f t="shared" si="4"/>
        <v>0</v>
      </c>
      <c r="K43" s="135">
        <f t="shared" si="4"/>
        <v>0</v>
      </c>
      <c r="L43" s="112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25">
        <f t="shared" si="4"/>
        <v>0</v>
      </c>
      <c r="Q43" s="109">
        <f t="shared" si="4"/>
        <v>0</v>
      </c>
      <c r="R43" s="135">
        <f t="shared" si="4"/>
        <v>0</v>
      </c>
      <c r="S43" s="112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25">
        <f t="shared" si="4"/>
        <v>0</v>
      </c>
      <c r="X43" s="109">
        <f t="shared" si="4"/>
        <v>0</v>
      </c>
      <c r="Y43" s="135">
        <f t="shared" si="4"/>
        <v>0</v>
      </c>
      <c r="Z43" s="112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25">
        <f t="shared" si="4"/>
        <v>0</v>
      </c>
      <c r="AE43" s="109">
        <f t="shared" si="4"/>
        <v>0</v>
      </c>
      <c r="AF43" s="135">
        <f t="shared" si="4"/>
        <v>0</v>
      </c>
      <c r="AG43" s="112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71"/>
      <c r="I47" s="71"/>
      <c r="J47" s="110"/>
      <c r="K47" s="115"/>
      <c r="L47" s="71"/>
      <c r="M47" s="71"/>
      <c r="N47" s="71"/>
      <c r="O47" s="71"/>
      <c r="P47" s="71"/>
      <c r="Q47" s="110"/>
      <c r="R47" s="115"/>
      <c r="S47" s="71"/>
      <c r="T47" s="71"/>
      <c r="U47" s="71"/>
      <c r="V47" s="71"/>
      <c r="W47" s="71"/>
      <c r="X47" s="110"/>
      <c r="Y47" s="115"/>
      <c r="Z47" s="71"/>
      <c r="AA47" s="71"/>
      <c r="AB47" s="71"/>
      <c r="AC47" s="71"/>
      <c r="AD47" s="71"/>
      <c r="AE47" s="110"/>
      <c r="AF47" s="115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6">
        <f t="shared" si="5"/>
        <v>0</v>
      </c>
      <c r="K49" s="11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6">
        <f t="shared" si="5"/>
        <v>0</v>
      </c>
      <c r="R49" s="11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6">
        <f t="shared" si="5"/>
        <v>0</v>
      </c>
      <c r="Y49" s="11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6">
        <f t="shared" si="5"/>
        <v>0</v>
      </c>
      <c r="AF49" s="11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2CeEWRIjyfnM5xE9UT7y+rj+3vp6Siip1d3zx/h6N2JmQhwWGe8kOD7M2+0Ru7kdThO1vzAqquPRlmLZ1/VW6Q==" saltValue="iW5nq6qFAdHx26nrntGYI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45931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45931</v>
      </c>
      <c r="F22" s="36">
        <f t="shared" ref="F22:AI22" si="0">F23</f>
        <v>45932</v>
      </c>
      <c r="G22" s="39">
        <f t="shared" si="0"/>
        <v>45933</v>
      </c>
      <c r="H22" s="118">
        <f t="shared" si="0"/>
        <v>45934</v>
      </c>
      <c r="I22" s="126">
        <f t="shared" si="0"/>
        <v>45935</v>
      </c>
      <c r="J22" s="40">
        <f t="shared" si="0"/>
        <v>45936</v>
      </c>
      <c r="K22" s="38">
        <f t="shared" si="0"/>
        <v>45937</v>
      </c>
      <c r="L22" s="37">
        <f t="shared" si="0"/>
        <v>45938</v>
      </c>
      <c r="M22" s="36">
        <f t="shared" si="0"/>
        <v>45939</v>
      </c>
      <c r="N22" s="39">
        <f t="shared" si="0"/>
        <v>45940</v>
      </c>
      <c r="O22" s="118">
        <f t="shared" si="0"/>
        <v>45941</v>
      </c>
      <c r="P22" s="126">
        <f t="shared" si="0"/>
        <v>45942</v>
      </c>
      <c r="Q22" s="40">
        <f t="shared" si="0"/>
        <v>45943</v>
      </c>
      <c r="R22" s="37">
        <f t="shared" si="0"/>
        <v>45944</v>
      </c>
      <c r="S22" s="40">
        <f t="shared" si="0"/>
        <v>45945</v>
      </c>
      <c r="T22" s="36">
        <f t="shared" si="0"/>
        <v>45946</v>
      </c>
      <c r="U22" s="41">
        <f t="shared" si="0"/>
        <v>45947</v>
      </c>
      <c r="V22" s="118">
        <f t="shared" si="0"/>
        <v>45948</v>
      </c>
      <c r="W22" s="126">
        <f t="shared" si="0"/>
        <v>45949</v>
      </c>
      <c r="X22" s="40">
        <f t="shared" si="0"/>
        <v>45950</v>
      </c>
      <c r="Y22" s="39">
        <f t="shared" si="0"/>
        <v>45951</v>
      </c>
      <c r="Z22" s="39">
        <f t="shared" si="0"/>
        <v>45952</v>
      </c>
      <c r="AA22" s="37">
        <f t="shared" si="0"/>
        <v>45953</v>
      </c>
      <c r="AB22" s="41">
        <f t="shared" si="0"/>
        <v>45954</v>
      </c>
      <c r="AC22" s="118">
        <f t="shared" si="0"/>
        <v>45955</v>
      </c>
      <c r="AD22" s="126">
        <f t="shared" si="0"/>
        <v>45956</v>
      </c>
      <c r="AE22" s="40">
        <f t="shared" si="0"/>
        <v>45957</v>
      </c>
      <c r="AF22" s="39">
        <f t="shared" si="0"/>
        <v>45958</v>
      </c>
      <c r="AG22" s="39">
        <f t="shared" si="0"/>
        <v>45959</v>
      </c>
      <c r="AH22" s="37">
        <f t="shared" si="0"/>
        <v>45960</v>
      </c>
      <c r="AI22" s="37">
        <f t="shared" si="0"/>
        <v>45961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45931</v>
      </c>
      <c r="F23" s="44">
        <v>45932</v>
      </c>
      <c r="G23" s="122">
        <v>45933</v>
      </c>
      <c r="H23" s="121">
        <v>45934</v>
      </c>
      <c r="I23" s="128">
        <v>45935</v>
      </c>
      <c r="J23" s="44">
        <v>45936</v>
      </c>
      <c r="K23" s="44">
        <v>45937</v>
      </c>
      <c r="L23" s="44">
        <v>45938</v>
      </c>
      <c r="M23" s="44">
        <v>45939</v>
      </c>
      <c r="N23" s="122">
        <v>45940</v>
      </c>
      <c r="O23" s="121">
        <v>45941</v>
      </c>
      <c r="P23" s="128">
        <v>45942</v>
      </c>
      <c r="Q23" s="44">
        <v>45943</v>
      </c>
      <c r="R23" s="44">
        <v>45944</v>
      </c>
      <c r="S23" s="44">
        <v>45945</v>
      </c>
      <c r="T23" s="44">
        <v>45946</v>
      </c>
      <c r="U23" s="122">
        <v>45947</v>
      </c>
      <c r="V23" s="121">
        <v>45948</v>
      </c>
      <c r="W23" s="128">
        <v>45949</v>
      </c>
      <c r="X23" s="44">
        <v>45950</v>
      </c>
      <c r="Y23" s="44">
        <v>45951</v>
      </c>
      <c r="Z23" s="44">
        <v>45952</v>
      </c>
      <c r="AA23" s="44">
        <v>45953</v>
      </c>
      <c r="AB23" s="122">
        <v>45954</v>
      </c>
      <c r="AC23" s="121">
        <v>45955</v>
      </c>
      <c r="AD23" s="128">
        <v>45956</v>
      </c>
      <c r="AE23" s="44">
        <v>45957</v>
      </c>
      <c r="AF23" s="44">
        <v>45958</v>
      </c>
      <c r="AG23" s="44">
        <v>45959</v>
      </c>
      <c r="AH23" s="44">
        <v>45960</v>
      </c>
      <c r="AI23" s="44">
        <v>45961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23"/>
      <c r="H27" s="107"/>
      <c r="I27" s="130"/>
      <c r="J27" s="49"/>
      <c r="K27" s="49"/>
      <c r="L27" s="49"/>
      <c r="M27" s="49"/>
      <c r="N27" s="123"/>
      <c r="O27" s="107"/>
      <c r="P27" s="130"/>
      <c r="Q27" s="49"/>
      <c r="R27" s="49"/>
      <c r="S27" s="49"/>
      <c r="T27" s="49"/>
      <c r="U27" s="123"/>
      <c r="V27" s="107"/>
      <c r="W27" s="130"/>
      <c r="X27" s="49"/>
      <c r="Y27" s="49"/>
      <c r="Z27" s="49"/>
      <c r="AA27" s="49"/>
      <c r="AB27" s="123"/>
      <c r="AC27" s="107"/>
      <c r="AD27" s="130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23"/>
      <c r="H28" s="108"/>
      <c r="I28" s="131"/>
      <c r="J28" s="49"/>
      <c r="K28" s="49"/>
      <c r="L28" s="49"/>
      <c r="M28" s="49"/>
      <c r="N28" s="123"/>
      <c r="O28" s="108"/>
      <c r="P28" s="131"/>
      <c r="Q28" s="49"/>
      <c r="R28" s="49"/>
      <c r="S28" s="49"/>
      <c r="T28" s="49"/>
      <c r="U28" s="123"/>
      <c r="V28" s="108"/>
      <c r="W28" s="131"/>
      <c r="X28" s="49"/>
      <c r="Y28" s="49"/>
      <c r="Z28" s="49"/>
      <c r="AA28" s="49"/>
      <c r="AB28" s="123"/>
      <c r="AC28" s="108"/>
      <c r="AD28" s="131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23"/>
      <c r="H29" s="108"/>
      <c r="I29" s="131"/>
      <c r="J29" s="49"/>
      <c r="K29" s="49"/>
      <c r="L29" s="49"/>
      <c r="M29" s="49"/>
      <c r="N29" s="123"/>
      <c r="O29" s="108"/>
      <c r="P29" s="131"/>
      <c r="Q29" s="49"/>
      <c r="R29" s="49"/>
      <c r="S29" s="49"/>
      <c r="T29" s="49"/>
      <c r="U29" s="123"/>
      <c r="V29" s="108"/>
      <c r="W29" s="131"/>
      <c r="X29" s="49"/>
      <c r="Y29" s="49"/>
      <c r="Z29" s="49"/>
      <c r="AA29" s="49"/>
      <c r="AB29" s="123"/>
      <c r="AC29" s="108"/>
      <c r="AD29" s="131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23"/>
      <c r="H30" s="108"/>
      <c r="I30" s="131"/>
      <c r="J30" s="49"/>
      <c r="K30" s="49"/>
      <c r="L30" s="49"/>
      <c r="M30" s="49"/>
      <c r="N30" s="123"/>
      <c r="O30" s="108"/>
      <c r="P30" s="131"/>
      <c r="Q30" s="49"/>
      <c r="R30" s="49"/>
      <c r="S30" s="49"/>
      <c r="T30" s="49"/>
      <c r="U30" s="123"/>
      <c r="V30" s="108"/>
      <c r="W30" s="131"/>
      <c r="X30" s="49"/>
      <c r="Y30" s="49"/>
      <c r="Z30" s="49"/>
      <c r="AA30" s="49"/>
      <c r="AB30" s="123"/>
      <c r="AC30" s="108"/>
      <c r="AD30" s="131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23"/>
      <c r="H31" s="108"/>
      <c r="I31" s="131"/>
      <c r="J31" s="49"/>
      <c r="K31" s="49"/>
      <c r="L31" s="49"/>
      <c r="M31" s="49"/>
      <c r="N31" s="123"/>
      <c r="O31" s="108"/>
      <c r="P31" s="131"/>
      <c r="Q31" s="49"/>
      <c r="R31" s="49"/>
      <c r="S31" s="49"/>
      <c r="T31" s="49"/>
      <c r="U31" s="123"/>
      <c r="V31" s="108"/>
      <c r="W31" s="131"/>
      <c r="X31" s="49"/>
      <c r="Y31" s="49"/>
      <c r="Z31" s="49"/>
      <c r="AA31" s="49"/>
      <c r="AB31" s="123"/>
      <c r="AC31" s="108"/>
      <c r="AD31" s="13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23"/>
      <c r="H32" s="108"/>
      <c r="I32" s="131"/>
      <c r="J32" s="49"/>
      <c r="K32" s="49"/>
      <c r="L32" s="49"/>
      <c r="M32" s="49"/>
      <c r="N32" s="123"/>
      <c r="O32" s="108"/>
      <c r="P32" s="131"/>
      <c r="Q32" s="49"/>
      <c r="R32" s="49"/>
      <c r="S32" s="49"/>
      <c r="T32" s="49"/>
      <c r="U32" s="123"/>
      <c r="V32" s="108"/>
      <c r="W32" s="131"/>
      <c r="X32" s="49"/>
      <c r="Y32" s="49"/>
      <c r="Z32" s="49"/>
      <c r="AA32" s="49"/>
      <c r="AB32" s="123"/>
      <c r="AC32" s="108"/>
      <c r="AD32" s="131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23"/>
      <c r="H33" s="108"/>
      <c r="I33" s="131"/>
      <c r="J33" s="49"/>
      <c r="K33" s="49"/>
      <c r="L33" s="49"/>
      <c r="M33" s="49"/>
      <c r="N33" s="123"/>
      <c r="O33" s="108"/>
      <c r="P33" s="131"/>
      <c r="Q33" s="49"/>
      <c r="R33" s="49"/>
      <c r="S33" s="49"/>
      <c r="T33" s="49"/>
      <c r="U33" s="123"/>
      <c r="V33" s="108"/>
      <c r="W33" s="131"/>
      <c r="X33" s="49"/>
      <c r="Y33" s="49"/>
      <c r="Z33" s="49"/>
      <c r="AA33" s="49"/>
      <c r="AB33" s="123"/>
      <c r="AC33" s="108"/>
      <c r="AD33" s="131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23"/>
      <c r="H34" s="108"/>
      <c r="I34" s="131"/>
      <c r="J34" s="49"/>
      <c r="K34" s="49"/>
      <c r="L34" s="49"/>
      <c r="M34" s="49"/>
      <c r="N34" s="123"/>
      <c r="O34" s="108"/>
      <c r="P34" s="131"/>
      <c r="Q34" s="49"/>
      <c r="R34" s="49"/>
      <c r="S34" s="49"/>
      <c r="T34" s="49"/>
      <c r="U34" s="123"/>
      <c r="V34" s="108"/>
      <c r="W34" s="131"/>
      <c r="X34" s="49"/>
      <c r="Y34" s="49"/>
      <c r="Z34" s="49"/>
      <c r="AA34" s="49"/>
      <c r="AB34" s="123"/>
      <c r="AC34" s="108"/>
      <c r="AD34" s="131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09">
        <f t="shared" si="2"/>
        <v>0</v>
      </c>
      <c r="I35" s="135">
        <f t="shared" si="2"/>
        <v>0</v>
      </c>
      <c r="J35" s="111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09">
        <f t="shared" si="2"/>
        <v>0</v>
      </c>
      <c r="P35" s="135">
        <f t="shared" si="2"/>
        <v>0</v>
      </c>
      <c r="Q35" s="111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09">
        <f t="shared" si="2"/>
        <v>0</v>
      </c>
      <c r="W35" s="135">
        <f t="shared" si="2"/>
        <v>0</v>
      </c>
      <c r="X35" s="111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09">
        <f t="shared" si="2"/>
        <v>0</v>
      </c>
      <c r="AD35" s="135">
        <f t="shared" si="2"/>
        <v>0</v>
      </c>
      <c r="AE35" s="111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124"/>
      <c r="H39" s="107"/>
      <c r="I39" s="130"/>
      <c r="J39" s="62"/>
      <c r="K39" s="62"/>
      <c r="L39" s="62"/>
      <c r="M39" s="62"/>
      <c r="N39" s="124"/>
      <c r="O39" s="107"/>
      <c r="P39" s="130"/>
      <c r="Q39" s="62"/>
      <c r="R39" s="62"/>
      <c r="S39" s="62"/>
      <c r="T39" s="62"/>
      <c r="U39" s="124"/>
      <c r="V39" s="107"/>
      <c r="W39" s="130"/>
      <c r="X39" s="62"/>
      <c r="Y39" s="62"/>
      <c r="Z39" s="62"/>
      <c r="AA39" s="62"/>
      <c r="AB39" s="124"/>
      <c r="AC39" s="107"/>
      <c r="AD39" s="130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124"/>
      <c r="H40" s="108"/>
      <c r="I40" s="131"/>
      <c r="J40" s="62"/>
      <c r="K40" s="62"/>
      <c r="L40" s="62"/>
      <c r="M40" s="62"/>
      <c r="N40" s="124"/>
      <c r="O40" s="108"/>
      <c r="P40" s="131"/>
      <c r="Q40" s="62"/>
      <c r="R40" s="62"/>
      <c r="S40" s="62"/>
      <c r="T40" s="62"/>
      <c r="U40" s="124"/>
      <c r="V40" s="108"/>
      <c r="W40" s="131"/>
      <c r="X40" s="62"/>
      <c r="Y40" s="62"/>
      <c r="Z40" s="62"/>
      <c r="AA40" s="62"/>
      <c r="AB40" s="124"/>
      <c r="AC40" s="108"/>
      <c r="AD40" s="131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124"/>
      <c r="H41" s="108"/>
      <c r="I41" s="131"/>
      <c r="J41" s="62"/>
      <c r="K41" s="62"/>
      <c r="L41" s="62"/>
      <c r="M41" s="62"/>
      <c r="N41" s="124"/>
      <c r="O41" s="108"/>
      <c r="P41" s="131"/>
      <c r="Q41" s="62"/>
      <c r="R41" s="62"/>
      <c r="S41" s="62"/>
      <c r="T41" s="62"/>
      <c r="U41" s="124"/>
      <c r="V41" s="108"/>
      <c r="W41" s="131"/>
      <c r="X41" s="62"/>
      <c r="Y41" s="62"/>
      <c r="Z41" s="62"/>
      <c r="AA41" s="62"/>
      <c r="AB41" s="124"/>
      <c r="AC41" s="108"/>
      <c r="AD41" s="131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124"/>
      <c r="H42" s="108"/>
      <c r="I42" s="131"/>
      <c r="J42" s="62"/>
      <c r="K42" s="62"/>
      <c r="L42" s="62"/>
      <c r="M42" s="62"/>
      <c r="N42" s="124"/>
      <c r="O42" s="108"/>
      <c r="P42" s="131"/>
      <c r="Q42" s="62"/>
      <c r="R42" s="62"/>
      <c r="S42" s="62"/>
      <c r="T42" s="62"/>
      <c r="U42" s="124"/>
      <c r="V42" s="108"/>
      <c r="W42" s="131"/>
      <c r="X42" s="62"/>
      <c r="Y42" s="62"/>
      <c r="Z42" s="62"/>
      <c r="AA42" s="62"/>
      <c r="AB42" s="124"/>
      <c r="AC42" s="108"/>
      <c r="AD42" s="131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125">
        <f t="shared" ref="G43:AI43" si="4">SUM(G39:G42)</f>
        <v>0</v>
      </c>
      <c r="H43" s="109">
        <f t="shared" si="4"/>
        <v>0</v>
      </c>
      <c r="I43" s="135">
        <f t="shared" si="4"/>
        <v>0</v>
      </c>
      <c r="J43" s="112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25">
        <f t="shared" si="4"/>
        <v>0</v>
      </c>
      <c r="O43" s="109">
        <f t="shared" si="4"/>
        <v>0</v>
      </c>
      <c r="P43" s="135">
        <f t="shared" si="4"/>
        <v>0</v>
      </c>
      <c r="Q43" s="112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25">
        <f t="shared" si="4"/>
        <v>0</v>
      </c>
      <c r="V43" s="109">
        <f t="shared" si="4"/>
        <v>0</v>
      </c>
      <c r="W43" s="135">
        <f t="shared" si="4"/>
        <v>0</v>
      </c>
      <c r="X43" s="112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25">
        <f t="shared" si="4"/>
        <v>0</v>
      </c>
      <c r="AC43" s="109">
        <f t="shared" si="4"/>
        <v>0</v>
      </c>
      <c r="AD43" s="135">
        <f t="shared" si="4"/>
        <v>0</v>
      </c>
      <c r="AE43" s="112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110"/>
      <c r="I47" s="115"/>
      <c r="J47" s="71"/>
      <c r="K47" s="71"/>
      <c r="L47" s="71"/>
      <c r="M47" s="71"/>
      <c r="N47" s="71"/>
      <c r="O47" s="110"/>
      <c r="P47" s="115"/>
      <c r="Q47" s="71"/>
      <c r="R47" s="71"/>
      <c r="S47" s="71"/>
      <c r="T47" s="71"/>
      <c r="U47" s="71"/>
      <c r="V47" s="110"/>
      <c r="W47" s="115"/>
      <c r="X47" s="71"/>
      <c r="Y47" s="71"/>
      <c r="Z47" s="71"/>
      <c r="AA47" s="71"/>
      <c r="AB47" s="71"/>
      <c r="AC47" s="110"/>
      <c r="AD47" s="115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6">
        <f t="shared" si="5"/>
        <v>0</v>
      </c>
      <c r="I49" s="117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6">
        <f t="shared" si="5"/>
        <v>0</v>
      </c>
      <c r="P49" s="117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6">
        <f t="shared" si="5"/>
        <v>0</v>
      </c>
      <c r="W49" s="117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6">
        <f t="shared" si="5"/>
        <v>0</v>
      </c>
      <c r="AD49" s="117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WhRvOaTFHKD9iJvRTffDfWV8C23I4Yd93612KE9s8htixXyAJhyz0PfHaMtLoRDr8N5yADFGW/xeEPuPETuWKA==" saltValue="UJlGoMCndl2xnbCxKdXuU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45962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34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118">
        <f>E23</f>
        <v>45962</v>
      </c>
      <c r="F22" s="168">
        <f t="shared" ref="F22:AH22" si="0">F23</f>
        <v>45963</v>
      </c>
      <c r="G22" s="40">
        <f t="shared" si="0"/>
        <v>45964</v>
      </c>
      <c r="H22" s="38">
        <f t="shared" si="0"/>
        <v>45965</v>
      </c>
      <c r="I22" s="37">
        <f t="shared" si="0"/>
        <v>45966</v>
      </c>
      <c r="J22" s="37">
        <f t="shared" si="0"/>
        <v>45967</v>
      </c>
      <c r="K22" s="38">
        <f t="shared" si="0"/>
        <v>45968</v>
      </c>
      <c r="L22" s="118">
        <f t="shared" si="0"/>
        <v>45969</v>
      </c>
      <c r="M22" s="126">
        <f t="shared" si="0"/>
        <v>45970</v>
      </c>
      <c r="N22" s="40">
        <f t="shared" si="0"/>
        <v>45971</v>
      </c>
      <c r="O22" s="38">
        <f t="shared" si="0"/>
        <v>45972</v>
      </c>
      <c r="P22" s="39">
        <f t="shared" si="0"/>
        <v>45973</v>
      </c>
      <c r="Q22" s="37">
        <f t="shared" si="0"/>
        <v>45974</v>
      </c>
      <c r="R22" s="39">
        <f t="shared" si="0"/>
        <v>45975</v>
      </c>
      <c r="S22" s="118">
        <f t="shared" si="0"/>
        <v>45976</v>
      </c>
      <c r="T22" s="126">
        <f t="shared" si="0"/>
        <v>45977</v>
      </c>
      <c r="U22" s="38">
        <f t="shared" si="0"/>
        <v>45978</v>
      </c>
      <c r="V22" s="37">
        <f t="shared" si="0"/>
        <v>45979</v>
      </c>
      <c r="W22" s="38">
        <f t="shared" si="0"/>
        <v>45980</v>
      </c>
      <c r="X22" s="37">
        <f t="shared" si="0"/>
        <v>45981</v>
      </c>
      <c r="Y22" s="39">
        <f t="shared" si="0"/>
        <v>45982</v>
      </c>
      <c r="Z22" s="118">
        <f t="shared" si="0"/>
        <v>45983</v>
      </c>
      <c r="AA22" s="126">
        <f t="shared" si="0"/>
        <v>45984</v>
      </c>
      <c r="AB22" s="38">
        <f t="shared" si="0"/>
        <v>45985</v>
      </c>
      <c r="AC22" s="37">
        <f t="shared" si="0"/>
        <v>45986</v>
      </c>
      <c r="AD22" s="38">
        <f t="shared" si="0"/>
        <v>45987</v>
      </c>
      <c r="AE22" s="37">
        <f t="shared" si="0"/>
        <v>45988</v>
      </c>
      <c r="AF22" s="142">
        <f t="shared" si="0"/>
        <v>45989</v>
      </c>
      <c r="AG22" s="119">
        <f t="shared" si="0"/>
        <v>45990</v>
      </c>
      <c r="AH22" s="101">
        <f t="shared" si="0"/>
        <v>45991</v>
      </c>
      <c r="AI22" s="42"/>
      <c r="AJ22" s="214" t="s">
        <v>27</v>
      </c>
    </row>
    <row r="23" spans="1:36" ht="15.75" thickBot="1" x14ac:dyDescent="0.3">
      <c r="A23" s="22"/>
      <c r="B23" s="213"/>
      <c r="C23" s="213"/>
      <c r="D23" s="213"/>
      <c r="E23" s="121">
        <v>45962</v>
      </c>
      <c r="F23" s="127">
        <v>45963</v>
      </c>
      <c r="G23" s="44">
        <v>45964</v>
      </c>
      <c r="H23" s="44">
        <v>45965</v>
      </c>
      <c r="I23" s="44">
        <v>45966</v>
      </c>
      <c r="J23" s="44">
        <v>45967</v>
      </c>
      <c r="K23" s="122">
        <v>45968</v>
      </c>
      <c r="L23" s="121">
        <v>45969</v>
      </c>
      <c r="M23" s="128">
        <v>45970</v>
      </c>
      <c r="N23" s="44">
        <v>45971</v>
      </c>
      <c r="O23" s="44">
        <v>45972</v>
      </c>
      <c r="P23" s="44">
        <v>45973</v>
      </c>
      <c r="Q23" s="44">
        <v>45974</v>
      </c>
      <c r="R23" s="122">
        <v>45975</v>
      </c>
      <c r="S23" s="121">
        <v>45976</v>
      </c>
      <c r="T23" s="128">
        <v>45977</v>
      </c>
      <c r="U23" s="44">
        <v>45978</v>
      </c>
      <c r="V23" s="44">
        <v>45979</v>
      </c>
      <c r="W23" s="44">
        <v>45980</v>
      </c>
      <c r="X23" s="44">
        <v>45981</v>
      </c>
      <c r="Y23" s="122">
        <v>45982</v>
      </c>
      <c r="Z23" s="121">
        <v>45983</v>
      </c>
      <c r="AA23" s="128">
        <v>45984</v>
      </c>
      <c r="AB23" s="44">
        <v>45985</v>
      </c>
      <c r="AC23" s="44">
        <v>45986</v>
      </c>
      <c r="AD23" s="44">
        <v>45987</v>
      </c>
      <c r="AE23" s="44">
        <v>45988</v>
      </c>
      <c r="AF23" s="143">
        <v>45989</v>
      </c>
      <c r="AG23" s="120">
        <v>45990</v>
      </c>
      <c r="AH23" s="136">
        <v>45991</v>
      </c>
      <c r="AI23" s="44"/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4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4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146"/>
      <c r="AG27" s="129"/>
      <c r="AH27" s="166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145"/>
      <c r="AG28" s="113"/>
      <c r="AH28" s="167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145"/>
      <c r="AG29" s="113"/>
      <c r="AH29" s="167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145"/>
      <c r="AG30" s="113"/>
      <c r="AH30" s="167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146"/>
      <c r="AG31" s="113"/>
      <c r="AH31" s="16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145"/>
      <c r="AG32" s="113"/>
      <c r="AH32" s="167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145"/>
      <c r="AG33" s="113"/>
      <c r="AH33" s="167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145"/>
      <c r="AG34" s="113"/>
      <c r="AH34" s="167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5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114">
        <f t="shared" si="2"/>
        <v>0</v>
      </c>
      <c r="AH35" s="135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133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148"/>
      <c r="AG39" s="129"/>
      <c r="AH39" s="166"/>
      <c r="AI39" s="63"/>
      <c r="AJ39" s="52">
        <f>SUM(E39:AI39)</f>
        <v>0</v>
      </c>
    </row>
    <row r="40" spans="1:36" ht="15.75" thickBot="1" x14ac:dyDescent="0.3">
      <c r="B40" s="221"/>
      <c r="C40" s="222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164"/>
      <c r="AG40" s="113"/>
      <c r="AH40" s="167"/>
      <c r="AI40" s="63"/>
      <c r="AJ40" s="52">
        <f>SUM(E40:AI40)</f>
        <v>0</v>
      </c>
    </row>
    <row r="41" spans="1:36" ht="15.75" thickBot="1" x14ac:dyDescent="0.3">
      <c r="B41" s="221"/>
      <c r="C41" s="222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164"/>
      <c r="AG41" s="113"/>
      <c r="AH41" s="167"/>
      <c r="AI41" s="63"/>
      <c r="AJ41" s="52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148"/>
      <c r="AG42" s="113"/>
      <c r="AH42" s="167"/>
      <c r="AI42" s="63"/>
      <c r="AJ42" s="52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109">
        <f>SUM(E39:E42)</f>
        <v>0</v>
      </c>
      <c r="F43" s="135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49">
        <f t="shared" si="4"/>
        <v>0</v>
      </c>
      <c r="AG43" s="114">
        <f t="shared" si="4"/>
        <v>0</v>
      </c>
      <c r="AH43" s="135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4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110"/>
      <c r="F47" s="115"/>
      <c r="G47" s="71"/>
      <c r="H47" s="71"/>
      <c r="I47" s="71"/>
      <c r="J47" s="71"/>
      <c r="K47" s="71"/>
      <c r="L47" s="110"/>
      <c r="M47" s="103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165"/>
      <c r="AG47" s="110"/>
      <c r="AH47" s="10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34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116">
        <f>SUM(E35+E43)</f>
        <v>0</v>
      </c>
      <c r="F49" s="117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6">
        <f t="shared" si="5"/>
        <v>0</v>
      </c>
      <c r="AH49" s="117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tZDqpqFcBKAiqW+Nle+06OnuSf8CHCoaNULjJmPMDcTX6CgilLYYPnOILb06dMxLwOc2TFmjUFKGcGgh5pr8IQ==" saltValue="PNZXyncY6pyuVHcnoQF2q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006AD4"/>
    <pageSetUpPr fitToPage="1"/>
  </sheetPr>
  <dimension ref="A1:AJ65"/>
  <sheetViews>
    <sheetView tabSelected="1" topLeftCell="A13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45992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45992</v>
      </c>
      <c r="F22" s="36">
        <f t="shared" ref="F22:AI22" si="0">F23</f>
        <v>45993</v>
      </c>
      <c r="G22" s="37">
        <f t="shared" si="0"/>
        <v>45994</v>
      </c>
      <c r="H22" s="38">
        <f t="shared" si="0"/>
        <v>45995</v>
      </c>
      <c r="I22" s="39">
        <f t="shared" si="0"/>
        <v>45996</v>
      </c>
      <c r="J22" s="118">
        <f t="shared" si="0"/>
        <v>45997</v>
      </c>
      <c r="K22" s="126">
        <f t="shared" si="0"/>
        <v>45998</v>
      </c>
      <c r="L22" s="40">
        <f t="shared" si="0"/>
        <v>45999</v>
      </c>
      <c r="M22" s="36">
        <f t="shared" si="0"/>
        <v>46000</v>
      </c>
      <c r="N22" s="37">
        <f t="shared" si="0"/>
        <v>46001</v>
      </c>
      <c r="O22" s="38">
        <f t="shared" si="0"/>
        <v>46002</v>
      </c>
      <c r="P22" s="39">
        <f t="shared" si="0"/>
        <v>46003</v>
      </c>
      <c r="Q22" s="118">
        <f t="shared" si="0"/>
        <v>46004</v>
      </c>
      <c r="R22" s="126">
        <f t="shared" si="0"/>
        <v>46005</v>
      </c>
      <c r="S22" s="40">
        <f t="shared" si="0"/>
        <v>46006</v>
      </c>
      <c r="T22" s="36">
        <f t="shared" si="0"/>
        <v>46007</v>
      </c>
      <c r="U22" s="41">
        <f t="shared" si="0"/>
        <v>46008</v>
      </c>
      <c r="V22" s="37">
        <f t="shared" si="0"/>
        <v>46009</v>
      </c>
      <c r="W22" s="38">
        <f t="shared" si="0"/>
        <v>46010</v>
      </c>
      <c r="X22" s="118">
        <f t="shared" si="0"/>
        <v>46011</v>
      </c>
      <c r="Y22" s="126">
        <f t="shared" si="0"/>
        <v>46012</v>
      </c>
      <c r="Z22" s="139">
        <f t="shared" si="0"/>
        <v>46013</v>
      </c>
      <c r="AA22" s="37">
        <f t="shared" si="0"/>
        <v>46014</v>
      </c>
      <c r="AB22" s="41">
        <f t="shared" si="0"/>
        <v>46015</v>
      </c>
      <c r="AC22" s="37">
        <f t="shared" si="0"/>
        <v>46016</v>
      </c>
      <c r="AD22" s="38">
        <f t="shared" si="0"/>
        <v>46017</v>
      </c>
      <c r="AE22" s="118">
        <f t="shared" si="0"/>
        <v>46018</v>
      </c>
      <c r="AF22" s="126">
        <f t="shared" si="0"/>
        <v>46019</v>
      </c>
      <c r="AG22" s="139">
        <f t="shared" si="0"/>
        <v>46020</v>
      </c>
      <c r="AH22" s="37">
        <f t="shared" si="0"/>
        <v>46021</v>
      </c>
      <c r="AI22" s="37">
        <f t="shared" si="0"/>
        <v>46022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45992</v>
      </c>
      <c r="F23" s="44">
        <v>45993</v>
      </c>
      <c r="G23" s="44">
        <v>45994</v>
      </c>
      <c r="H23" s="44">
        <v>45995</v>
      </c>
      <c r="I23" s="122">
        <v>45996</v>
      </c>
      <c r="J23" s="121">
        <v>45997</v>
      </c>
      <c r="K23" s="128">
        <v>45998</v>
      </c>
      <c r="L23" s="44">
        <v>45999</v>
      </c>
      <c r="M23" s="44">
        <v>46000</v>
      </c>
      <c r="N23" s="44">
        <v>46001</v>
      </c>
      <c r="O23" s="44">
        <v>46002</v>
      </c>
      <c r="P23" s="122">
        <v>46003</v>
      </c>
      <c r="Q23" s="121">
        <v>46004</v>
      </c>
      <c r="R23" s="128">
        <v>46005</v>
      </c>
      <c r="S23" s="44">
        <v>46006</v>
      </c>
      <c r="T23" s="44">
        <v>46007</v>
      </c>
      <c r="U23" s="44">
        <v>46008</v>
      </c>
      <c r="V23" s="44">
        <v>46009</v>
      </c>
      <c r="W23" s="122">
        <v>46010</v>
      </c>
      <c r="X23" s="121">
        <v>46011</v>
      </c>
      <c r="Y23" s="128">
        <v>46012</v>
      </c>
      <c r="Z23" s="44">
        <v>46013</v>
      </c>
      <c r="AA23" s="44">
        <v>46014</v>
      </c>
      <c r="AB23" s="44">
        <v>46015</v>
      </c>
      <c r="AC23" s="44">
        <v>46016</v>
      </c>
      <c r="AD23" s="122">
        <v>46017</v>
      </c>
      <c r="AE23" s="121">
        <v>46018</v>
      </c>
      <c r="AF23" s="128">
        <v>46019</v>
      </c>
      <c r="AG23" s="44">
        <v>46020</v>
      </c>
      <c r="AH23" s="44">
        <v>46021</v>
      </c>
      <c r="AI23" s="44">
        <v>46022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23"/>
      <c r="J27" s="107"/>
      <c r="K27" s="130"/>
      <c r="L27" s="49"/>
      <c r="M27" s="49"/>
      <c r="N27" s="49"/>
      <c r="O27" s="49"/>
      <c r="P27" s="123"/>
      <c r="Q27" s="107"/>
      <c r="R27" s="130"/>
      <c r="S27" s="49"/>
      <c r="T27" s="49"/>
      <c r="U27" s="49"/>
      <c r="V27" s="49"/>
      <c r="W27" s="123"/>
      <c r="X27" s="107"/>
      <c r="Y27" s="130"/>
      <c r="Z27" s="49"/>
      <c r="AA27" s="49"/>
      <c r="AB27" s="49"/>
      <c r="AC27" s="49"/>
      <c r="AD27" s="123"/>
      <c r="AE27" s="107"/>
      <c r="AF27" s="130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23"/>
      <c r="J28" s="108"/>
      <c r="K28" s="131"/>
      <c r="L28" s="49"/>
      <c r="M28" s="49"/>
      <c r="N28" s="49"/>
      <c r="O28" s="49"/>
      <c r="P28" s="123"/>
      <c r="Q28" s="108"/>
      <c r="R28" s="131"/>
      <c r="S28" s="49"/>
      <c r="T28" s="49"/>
      <c r="U28" s="49"/>
      <c r="V28" s="49"/>
      <c r="W28" s="123"/>
      <c r="X28" s="108"/>
      <c r="Y28" s="131"/>
      <c r="Z28" s="49"/>
      <c r="AA28" s="49"/>
      <c r="AB28" s="49"/>
      <c r="AC28" s="49"/>
      <c r="AD28" s="123"/>
      <c r="AE28" s="108"/>
      <c r="AF28" s="131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23"/>
      <c r="J29" s="108"/>
      <c r="K29" s="131"/>
      <c r="L29" s="49"/>
      <c r="M29" s="49"/>
      <c r="N29" s="49"/>
      <c r="O29" s="49"/>
      <c r="P29" s="123"/>
      <c r="Q29" s="108"/>
      <c r="R29" s="131"/>
      <c r="S29" s="49"/>
      <c r="T29" s="49"/>
      <c r="U29" s="49"/>
      <c r="V29" s="49"/>
      <c r="W29" s="123"/>
      <c r="X29" s="108"/>
      <c r="Y29" s="131"/>
      <c r="Z29" s="49"/>
      <c r="AA29" s="49"/>
      <c r="AB29" s="49"/>
      <c r="AC29" s="49"/>
      <c r="AD29" s="123"/>
      <c r="AE29" s="108"/>
      <c r="AF29" s="131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23"/>
      <c r="J30" s="108"/>
      <c r="K30" s="131"/>
      <c r="L30" s="49"/>
      <c r="M30" s="49"/>
      <c r="N30" s="49"/>
      <c r="O30" s="49"/>
      <c r="P30" s="123"/>
      <c r="Q30" s="108"/>
      <c r="R30" s="131"/>
      <c r="S30" s="49"/>
      <c r="T30" s="49"/>
      <c r="U30" s="49"/>
      <c r="V30" s="49"/>
      <c r="W30" s="123"/>
      <c r="X30" s="108"/>
      <c r="Y30" s="131"/>
      <c r="Z30" s="49"/>
      <c r="AA30" s="49"/>
      <c r="AB30" s="49"/>
      <c r="AC30" s="49"/>
      <c r="AD30" s="123"/>
      <c r="AE30" s="108"/>
      <c r="AF30" s="131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23"/>
      <c r="J31" s="108"/>
      <c r="K31" s="131"/>
      <c r="L31" s="49"/>
      <c r="M31" s="49"/>
      <c r="N31" s="49"/>
      <c r="O31" s="49"/>
      <c r="P31" s="123"/>
      <c r="Q31" s="108"/>
      <c r="R31" s="131"/>
      <c r="S31" s="49"/>
      <c r="T31" s="49"/>
      <c r="U31" s="49"/>
      <c r="V31" s="49"/>
      <c r="W31" s="123"/>
      <c r="X31" s="108"/>
      <c r="Y31" s="131"/>
      <c r="Z31" s="49"/>
      <c r="AA31" s="49"/>
      <c r="AB31" s="49"/>
      <c r="AC31" s="49"/>
      <c r="AD31" s="123"/>
      <c r="AE31" s="108"/>
      <c r="AF31" s="13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23"/>
      <c r="J32" s="108"/>
      <c r="K32" s="131"/>
      <c r="L32" s="49"/>
      <c r="M32" s="49"/>
      <c r="N32" s="49"/>
      <c r="O32" s="49"/>
      <c r="P32" s="123"/>
      <c r="Q32" s="108"/>
      <c r="R32" s="131"/>
      <c r="S32" s="49"/>
      <c r="T32" s="49"/>
      <c r="U32" s="49"/>
      <c r="V32" s="49"/>
      <c r="W32" s="123"/>
      <c r="X32" s="108"/>
      <c r="Y32" s="131"/>
      <c r="Z32" s="49"/>
      <c r="AA32" s="49"/>
      <c r="AB32" s="49"/>
      <c r="AC32" s="49"/>
      <c r="AD32" s="123"/>
      <c r="AE32" s="108"/>
      <c r="AF32" s="131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23"/>
      <c r="J33" s="108"/>
      <c r="K33" s="131"/>
      <c r="L33" s="49"/>
      <c r="M33" s="49"/>
      <c r="N33" s="49"/>
      <c r="O33" s="49"/>
      <c r="P33" s="123"/>
      <c r="Q33" s="108"/>
      <c r="R33" s="131"/>
      <c r="S33" s="49"/>
      <c r="T33" s="49"/>
      <c r="U33" s="49"/>
      <c r="V33" s="49"/>
      <c r="W33" s="123"/>
      <c r="X33" s="108"/>
      <c r="Y33" s="131"/>
      <c r="Z33" s="49"/>
      <c r="AA33" s="49"/>
      <c r="AB33" s="49"/>
      <c r="AC33" s="49"/>
      <c r="AD33" s="123"/>
      <c r="AE33" s="108"/>
      <c r="AF33" s="131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23"/>
      <c r="J34" s="108"/>
      <c r="K34" s="131"/>
      <c r="L34" s="49"/>
      <c r="M34" s="49"/>
      <c r="N34" s="49"/>
      <c r="O34" s="49"/>
      <c r="P34" s="123"/>
      <c r="Q34" s="108"/>
      <c r="R34" s="131"/>
      <c r="S34" s="49"/>
      <c r="T34" s="49"/>
      <c r="U34" s="49"/>
      <c r="V34" s="49"/>
      <c r="W34" s="123"/>
      <c r="X34" s="108"/>
      <c r="Y34" s="131"/>
      <c r="Z34" s="49"/>
      <c r="AA34" s="49"/>
      <c r="AB34" s="49"/>
      <c r="AC34" s="49"/>
      <c r="AD34" s="123"/>
      <c r="AE34" s="108"/>
      <c r="AF34" s="131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09">
        <f t="shared" si="2"/>
        <v>0</v>
      </c>
      <c r="K35" s="135">
        <f t="shared" si="2"/>
        <v>0</v>
      </c>
      <c r="L35" s="111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09">
        <f t="shared" si="2"/>
        <v>0</v>
      </c>
      <c r="R35" s="135">
        <f t="shared" si="2"/>
        <v>0</v>
      </c>
      <c r="S35" s="111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09">
        <f t="shared" si="2"/>
        <v>0</v>
      </c>
      <c r="Y35" s="135">
        <f t="shared" si="2"/>
        <v>0</v>
      </c>
      <c r="Z35" s="111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09">
        <f t="shared" si="2"/>
        <v>0</v>
      </c>
      <c r="AF35" s="135">
        <f t="shared" si="2"/>
        <v>0</v>
      </c>
      <c r="AG35" s="111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62"/>
      <c r="H39" s="62"/>
      <c r="I39" s="124"/>
      <c r="J39" s="107"/>
      <c r="K39" s="130"/>
      <c r="L39" s="62"/>
      <c r="M39" s="62"/>
      <c r="N39" s="62"/>
      <c r="O39" s="62"/>
      <c r="P39" s="124"/>
      <c r="Q39" s="107"/>
      <c r="R39" s="130"/>
      <c r="S39" s="62"/>
      <c r="T39" s="62"/>
      <c r="U39" s="62"/>
      <c r="V39" s="62"/>
      <c r="W39" s="124"/>
      <c r="X39" s="107"/>
      <c r="Y39" s="130"/>
      <c r="Z39" s="62"/>
      <c r="AA39" s="62"/>
      <c r="AB39" s="62"/>
      <c r="AC39" s="62"/>
      <c r="AD39" s="124"/>
      <c r="AE39" s="107"/>
      <c r="AF39" s="130"/>
      <c r="AG39" s="62"/>
      <c r="AH39" s="62"/>
      <c r="AI39" s="63"/>
      <c r="AJ39" s="91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62"/>
      <c r="H40" s="62"/>
      <c r="I40" s="124"/>
      <c r="J40" s="108"/>
      <c r="K40" s="131"/>
      <c r="L40" s="62"/>
      <c r="M40" s="62"/>
      <c r="N40" s="62"/>
      <c r="O40" s="62"/>
      <c r="P40" s="124"/>
      <c r="Q40" s="108"/>
      <c r="R40" s="131"/>
      <c r="S40" s="62"/>
      <c r="T40" s="62"/>
      <c r="U40" s="62"/>
      <c r="V40" s="62"/>
      <c r="W40" s="124"/>
      <c r="X40" s="108"/>
      <c r="Y40" s="131"/>
      <c r="Z40" s="62"/>
      <c r="AA40" s="62"/>
      <c r="AB40" s="62"/>
      <c r="AC40" s="62"/>
      <c r="AD40" s="124"/>
      <c r="AE40" s="108"/>
      <c r="AF40" s="131"/>
      <c r="AG40" s="62"/>
      <c r="AH40" s="62"/>
      <c r="AI40" s="63"/>
      <c r="AJ40" s="91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62"/>
      <c r="H41" s="62"/>
      <c r="I41" s="124"/>
      <c r="J41" s="108"/>
      <c r="K41" s="131"/>
      <c r="L41" s="62"/>
      <c r="M41" s="62"/>
      <c r="N41" s="62"/>
      <c r="O41" s="62"/>
      <c r="P41" s="124"/>
      <c r="Q41" s="108"/>
      <c r="R41" s="131"/>
      <c r="S41" s="62"/>
      <c r="T41" s="62"/>
      <c r="U41" s="62"/>
      <c r="V41" s="62"/>
      <c r="W41" s="124"/>
      <c r="X41" s="108"/>
      <c r="Y41" s="131"/>
      <c r="Z41" s="62"/>
      <c r="AA41" s="62"/>
      <c r="AB41" s="62"/>
      <c r="AC41" s="62"/>
      <c r="AD41" s="124"/>
      <c r="AE41" s="108"/>
      <c r="AF41" s="131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62"/>
      <c r="H42" s="62"/>
      <c r="I42" s="124"/>
      <c r="J42" s="108"/>
      <c r="K42" s="131"/>
      <c r="L42" s="62"/>
      <c r="M42" s="62"/>
      <c r="N42" s="62"/>
      <c r="O42" s="62"/>
      <c r="P42" s="124"/>
      <c r="Q42" s="108"/>
      <c r="R42" s="131"/>
      <c r="S42" s="62"/>
      <c r="T42" s="62"/>
      <c r="U42" s="62"/>
      <c r="V42" s="62"/>
      <c r="W42" s="124"/>
      <c r="X42" s="108"/>
      <c r="Y42" s="131"/>
      <c r="Z42" s="62"/>
      <c r="AA42" s="62"/>
      <c r="AB42" s="62"/>
      <c r="AC42" s="62"/>
      <c r="AD42" s="124"/>
      <c r="AE42" s="108"/>
      <c r="AF42" s="131"/>
      <c r="AG42" s="62"/>
      <c r="AH42" s="62"/>
      <c r="AI42" s="63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25">
        <f t="shared" si="4"/>
        <v>0</v>
      </c>
      <c r="J43" s="109">
        <f t="shared" si="4"/>
        <v>0</v>
      </c>
      <c r="K43" s="135">
        <f t="shared" si="4"/>
        <v>0</v>
      </c>
      <c r="L43" s="112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25">
        <f t="shared" si="4"/>
        <v>0</v>
      </c>
      <c r="Q43" s="109">
        <f t="shared" si="4"/>
        <v>0</v>
      </c>
      <c r="R43" s="135">
        <f t="shared" si="4"/>
        <v>0</v>
      </c>
      <c r="S43" s="112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25">
        <f t="shared" si="4"/>
        <v>0</v>
      </c>
      <c r="X43" s="109">
        <f t="shared" si="4"/>
        <v>0</v>
      </c>
      <c r="Y43" s="135">
        <f t="shared" si="4"/>
        <v>0</v>
      </c>
      <c r="Z43" s="112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25">
        <f t="shared" si="4"/>
        <v>0</v>
      </c>
      <c r="AE43" s="109">
        <f t="shared" si="4"/>
        <v>0</v>
      </c>
      <c r="AF43" s="135">
        <f t="shared" si="4"/>
        <v>0</v>
      </c>
      <c r="AG43" s="112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71"/>
      <c r="I47" s="71"/>
      <c r="J47" s="110"/>
      <c r="K47" s="115"/>
      <c r="L47" s="71"/>
      <c r="M47" s="71"/>
      <c r="N47" s="71"/>
      <c r="O47" s="71"/>
      <c r="P47" s="71"/>
      <c r="Q47" s="110"/>
      <c r="R47" s="115"/>
      <c r="S47" s="71"/>
      <c r="T47" s="71"/>
      <c r="U47" s="71"/>
      <c r="V47" s="71"/>
      <c r="W47" s="71"/>
      <c r="X47" s="110"/>
      <c r="Y47" s="115"/>
      <c r="Z47" s="71"/>
      <c r="AA47" s="71"/>
      <c r="AB47" s="71"/>
      <c r="AC47" s="71"/>
      <c r="AD47" s="71"/>
      <c r="AE47" s="110"/>
      <c r="AF47" s="115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6">
        <f t="shared" si="5"/>
        <v>0</v>
      </c>
      <c r="K49" s="11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6">
        <f t="shared" si="5"/>
        <v>0</v>
      </c>
      <c r="R49" s="11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6">
        <f t="shared" si="5"/>
        <v>0</v>
      </c>
      <c r="Y49" s="11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6">
        <f t="shared" si="5"/>
        <v>0</v>
      </c>
      <c r="AF49" s="11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7KBgJAWMGOtXVivvUgqGYnGf+uB0wbyrXzpyMrrmIrBJ/kPe4ww9my0eqVhkdQkzCXBtNuWQKRhmMuamPldeEg==" saltValue="rYKFEGREVHUXs6rm2LpgB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006AD4"/>
    <pageSetUpPr fitToPage="1"/>
  </sheetPr>
  <dimension ref="A1:AJ65"/>
  <sheetViews>
    <sheetView topLeftCell="A16" zoomScale="55" zoomScaleNormal="55" workbookViewId="0">
      <selection activeCell="W51" sqref="W5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45658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45658</v>
      </c>
      <c r="F22" s="36">
        <f t="shared" ref="F22:AI22" si="0">F23</f>
        <v>45659</v>
      </c>
      <c r="G22" s="39">
        <f t="shared" si="0"/>
        <v>45660</v>
      </c>
      <c r="H22" s="118">
        <f t="shared" si="0"/>
        <v>45661</v>
      </c>
      <c r="I22" s="126">
        <f t="shared" si="0"/>
        <v>45662</v>
      </c>
      <c r="J22" s="40">
        <f t="shared" si="0"/>
        <v>45663</v>
      </c>
      <c r="K22" s="38">
        <f t="shared" si="0"/>
        <v>45664</v>
      </c>
      <c r="L22" s="37">
        <f t="shared" si="0"/>
        <v>45665</v>
      </c>
      <c r="M22" s="36">
        <f t="shared" si="0"/>
        <v>45666</v>
      </c>
      <c r="N22" s="39">
        <f t="shared" si="0"/>
        <v>45667</v>
      </c>
      <c r="O22" s="118">
        <f t="shared" si="0"/>
        <v>45668</v>
      </c>
      <c r="P22" s="126">
        <f t="shared" si="0"/>
        <v>45669</v>
      </c>
      <c r="Q22" s="40">
        <f t="shared" si="0"/>
        <v>45670</v>
      </c>
      <c r="R22" s="37">
        <f t="shared" si="0"/>
        <v>45671</v>
      </c>
      <c r="S22" s="40">
        <f t="shared" si="0"/>
        <v>45672</v>
      </c>
      <c r="T22" s="36">
        <f t="shared" si="0"/>
        <v>45673</v>
      </c>
      <c r="U22" s="41">
        <f t="shared" si="0"/>
        <v>45674</v>
      </c>
      <c r="V22" s="118">
        <f t="shared" si="0"/>
        <v>45675</v>
      </c>
      <c r="W22" s="126">
        <f t="shared" si="0"/>
        <v>45676</v>
      </c>
      <c r="X22" s="40">
        <f t="shared" si="0"/>
        <v>45677</v>
      </c>
      <c r="Y22" s="39">
        <f t="shared" si="0"/>
        <v>45678</v>
      </c>
      <c r="Z22" s="39">
        <f t="shared" si="0"/>
        <v>45679</v>
      </c>
      <c r="AA22" s="37">
        <f t="shared" si="0"/>
        <v>45680</v>
      </c>
      <c r="AB22" s="41">
        <f t="shared" si="0"/>
        <v>45681</v>
      </c>
      <c r="AC22" s="118">
        <f t="shared" si="0"/>
        <v>45682</v>
      </c>
      <c r="AD22" s="126">
        <f t="shared" si="0"/>
        <v>45683</v>
      </c>
      <c r="AE22" s="40">
        <f t="shared" si="0"/>
        <v>45684</v>
      </c>
      <c r="AF22" s="39">
        <f t="shared" si="0"/>
        <v>45685</v>
      </c>
      <c r="AG22" s="39">
        <f t="shared" si="0"/>
        <v>45686</v>
      </c>
      <c r="AH22" s="37">
        <f t="shared" si="0"/>
        <v>45687</v>
      </c>
      <c r="AI22" s="37">
        <f t="shared" si="0"/>
        <v>45688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45658</v>
      </c>
      <c r="F23" s="44">
        <v>45659</v>
      </c>
      <c r="G23" s="122">
        <v>45660</v>
      </c>
      <c r="H23" s="121">
        <v>45661</v>
      </c>
      <c r="I23" s="128">
        <v>45662</v>
      </c>
      <c r="J23" s="44">
        <v>45663</v>
      </c>
      <c r="K23" s="44">
        <v>45664</v>
      </c>
      <c r="L23" s="44">
        <v>45665</v>
      </c>
      <c r="M23" s="44">
        <v>45666</v>
      </c>
      <c r="N23" s="122">
        <v>45667</v>
      </c>
      <c r="O23" s="121">
        <v>45668</v>
      </c>
      <c r="P23" s="128">
        <v>45669</v>
      </c>
      <c r="Q23" s="44">
        <v>45670</v>
      </c>
      <c r="R23" s="44">
        <v>45671</v>
      </c>
      <c r="S23" s="44">
        <v>45672</v>
      </c>
      <c r="T23" s="44">
        <v>45673</v>
      </c>
      <c r="U23" s="122">
        <v>45674</v>
      </c>
      <c r="V23" s="121">
        <v>45675</v>
      </c>
      <c r="W23" s="128">
        <v>45676</v>
      </c>
      <c r="X23" s="44">
        <v>45677</v>
      </c>
      <c r="Y23" s="44">
        <v>45678</v>
      </c>
      <c r="Z23" s="44">
        <v>45679</v>
      </c>
      <c r="AA23" s="44">
        <v>45680</v>
      </c>
      <c r="AB23" s="122">
        <v>45681</v>
      </c>
      <c r="AC23" s="121">
        <v>45682</v>
      </c>
      <c r="AD23" s="128">
        <v>45683</v>
      </c>
      <c r="AE23" s="44">
        <v>45684</v>
      </c>
      <c r="AF23" s="44">
        <v>45685</v>
      </c>
      <c r="AG23" s="44">
        <v>45686</v>
      </c>
      <c r="AH23" s="44">
        <v>45687</v>
      </c>
      <c r="AI23" s="44">
        <v>45688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23"/>
      <c r="H27" s="107"/>
      <c r="I27" s="130"/>
      <c r="J27" s="49"/>
      <c r="K27" s="49"/>
      <c r="L27" s="49"/>
      <c r="M27" s="49"/>
      <c r="N27" s="123"/>
      <c r="O27" s="107"/>
      <c r="P27" s="130"/>
      <c r="Q27" s="49"/>
      <c r="R27" s="49"/>
      <c r="S27" s="49"/>
      <c r="T27" s="49"/>
      <c r="U27" s="123"/>
      <c r="V27" s="107"/>
      <c r="W27" s="130"/>
      <c r="X27" s="49"/>
      <c r="Y27" s="49"/>
      <c r="Z27" s="49"/>
      <c r="AA27" s="49"/>
      <c r="AB27" s="123"/>
      <c r="AC27" s="107"/>
      <c r="AD27" s="130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23"/>
      <c r="H28" s="108"/>
      <c r="I28" s="131"/>
      <c r="J28" s="49"/>
      <c r="K28" s="49"/>
      <c r="L28" s="49"/>
      <c r="M28" s="49"/>
      <c r="N28" s="123"/>
      <c r="O28" s="108"/>
      <c r="P28" s="131"/>
      <c r="Q28" s="49"/>
      <c r="R28" s="49"/>
      <c r="S28" s="49"/>
      <c r="T28" s="49"/>
      <c r="U28" s="123"/>
      <c r="V28" s="108"/>
      <c r="W28" s="131"/>
      <c r="X28" s="49"/>
      <c r="Y28" s="49"/>
      <c r="Z28" s="49"/>
      <c r="AA28" s="49"/>
      <c r="AB28" s="123"/>
      <c r="AC28" s="108"/>
      <c r="AD28" s="131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23"/>
      <c r="H29" s="108"/>
      <c r="I29" s="131"/>
      <c r="J29" s="49"/>
      <c r="K29" s="49"/>
      <c r="L29" s="49"/>
      <c r="M29" s="49"/>
      <c r="N29" s="123"/>
      <c r="O29" s="108"/>
      <c r="P29" s="131"/>
      <c r="Q29" s="49"/>
      <c r="R29" s="49"/>
      <c r="S29" s="49"/>
      <c r="T29" s="49"/>
      <c r="U29" s="123"/>
      <c r="V29" s="108"/>
      <c r="W29" s="131"/>
      <c r="X29" s="49"/>
      <c r="Y29" s="49"/>
      <c r="Z29" s="49"/>
      <c r="AA29" s="49"/>
      <c r="AB29" s="123"/>
      <c r="AC29" s="108"/>
      <c r="AD29" s="131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23"/>
      <c r="H30" s="108"/>
      <c r="I30" s="131"/>
      <c r="J30" s="49"/>
      <c r="K30" s="49"/>
      <c r="L30" s="49"/>
      <c r="M30" s="49"/>
      <c r="N30" s="123"/>
      <c r="O30" s="108"/>
      <c r="P30" s="131"/>
      <c r="Q30" s="49"/>
      <c r="R30" s="49"/>
      <c r="S30" s="49"/>
      <c r="T30" s="49"/>
      <c r="U30" s="123"/>
      <c r="V30" s="108"/>
      <c r="W30" s="131"/>
      <c r="X30" s="49"/>
      <c r="Y30" s="49"/>
      <c r="Z30" s="49"/>
      <c r="AA30" s="49"/>
      <c r="AB30" s="123"/>
      <c r="AC30" s="108"/>
      <c r="AD30" s="131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23"/>
      <c r="H31" s="108"/>
      <c r="I31" s="131"/>
      <c r="J31" s="49"/>
      <c r="K31" s="49"/>
      <c r="L31" s="49"/>
      <c r="M31" s="49"/>
      <c r="N31" s="123"/>
      <c r="O31" s="108"/>
      <c r="P31" s="131"/>
      <c r="Q31" s="49"/>
      <c r="R31" s="49"/>
      <c r="S31" s="49"/>
      <c r="T31" s="49"/>
      <c r="U31" s="123"/>
      <c r="V31" s="108"/>
      <c r="W31" s="131"/>
      <c r="X31" s="49"/>
      <c r="Y31" s="49"/>
      <c r="Z31" s="49"/>
      <c r="AA31" s="49"/>
      <c r="AB31" s="123"/>
      <c r="AC31" s="108"/>
      <c r="AD31" s="13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23"/>
      <c r="H32" s="108"/>
      <c r="I32" s="131"/>
      <c r="J32" s="49"/>
      <c r="K32" s="49"/>
      <c r="L32" s="49"/>
      <c r="M32" s="49"/>
      <c r="N32" s="123"/>
      <c r="O32" s="108"/>
      <c r="P32" s="131"/>
      <c r="Q32" s="49"/>
      <c r="R32" s="49"/>
      <c r="S32" s="49"/>
      <c r="T32" s="49"/>
      <c r="U32" s="123"/>
      <c r="V32" s="108"/>
      <c r="W32" s="131"/>
      <c r="X32" s="49"/>
      <c r="Y32" s="49"/>
      <c r="Z32" s="49"/>
      <c r="AA32" s="49"/>
      <c r="AB32" s="123"/>
      <c r="AC32" s="108"/>
      <c r="AD32" s="131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23"/>
      <c r="H33" s="108"/>
      <c r="I33" s="131"/>
      <c r="J33" s="49"/>
      <c r="K33" s="49"/>
      <c r="L33" s="49"/>
      <c r="M33" s="49"/>
      <c r="N33" s="123"/>
      <c r="O33" s="108"/>
      <c r="P33" s="131"/>
      <c r="Q33" s="49"/>
      <c r="R33" s="49"/>
      <c r="S33" s="49"/>
      <c r="T33" s="49"/>
      <c r="U33" s="123"/>
      <c r="V33" s="108"/>
      <c r="W33" s="131"/>
      <c r="X33" s="49"/>
      <c r="Y33" s="49"/>
      <c r="Z33" s="49"/>
      <c r="AA33" s="49"/>
      <c r="AB33" s="123"/>
      <c r="AC33" s="108"/>
      <c r="AD33" s="131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23"/>
      <c r="H34" s="108"/>
      <c r="I34" s="131"/>
      <c r="J34" s="49"/>
      <c r="K34" s="49"/>
      <c r="L34" s="49"/>
      <c r="M34" s="49"/>
      <c r="N34" s="123"/>
      <c r="O34" s="108"/>
      <c r="P34" s="131"/>
      <c r="Q34" s="49"/>
      <c r="R34" s="49"/>
      <c r="S34" s="49"/>
      <c r="T34" s="49"/>
      <c r="U34" s="123"/>
      <c r="V34" s="108"/>
      <c r="W34" s="131"/>
      <c r="X34" s="49"/>
      <c r="Y34" s="49"/>
      <c r="Z34" s="49"/>
      <c r="AA34" s="49"/>
      <c r="AB34" s="123"/>
      <c r="AC34" s="108"/>
      <c r="AD34" s="131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09">
        <f t="shared" si="2"/>
        <v>0</v>
      </c>
      <c r="I35" s="135">
        <f t="shared" si="2"/>
        <v>0</v>
      </c>
      <c r="J35" s="111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09">
        <f t="shared" si="2"/>
        <v>0</v>
      </c>
      <c r="P35" s="135">
        <f t="shared" si="2"/>
        <v>0</v>
      </c>
      <c r="Q35" s="111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09">
        <f t="shared" si="2"/>
        <v>0</v>
      </c>
      <c r="W35" s="135">
        <f t="shared" si="2"/>
        <v>0</v>
      </c>
      <c r="X35" s="111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09">
        <f t="shared" si="2"/>
        <v>0</v>
      </c>
      <c r="AD35" s="135">
        <f t="shared" si="2"/>
        <v>0</v>
      </c>
      <c r="AE35" s="111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124"/>
      <c r="H39" s="107"/>
      <c r="I39" s="130"/>
      <c r="J39" s="62"/>
      <c r="K39" s="62"/>
      <c r="L39" s="62"/>
      <c r="M39" s="62"/>
      <c r="N39" s="124"/>
      <c r="O39" s="107"/>
      <c r="P39" s="130"/>
      <c r="Q39" s="62"/>
      <c r="R39" s="62"/>
      <c r="S39" s="62"/>
      <c r="T39" s="62"/>
      <c r="U39" s="124"/>
      <c r="V39" s="107"/>
      <c r="W39" s="130"/>
      <c r="X39" s="62"/>
      <c r="Y39" s="62"/>
      <c r="Z39" s="62"/>
      <c r="AA39" s="62"/>
      <c r="AB39" s="124"/>
      <c r="AC39" s="107"/>
      <c r="AD39" s="130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124"/>
      <c r="H40" s="108"/>
      <c r="I40" s="131"/>
      <c r="J40" s="62"/>
      <c r="K40" s="62"/>
      <c r="L40" s="62"/>
      <c r="M40" s="62"/>
      <c r="N40" s="124"/>
      <c r="O40" s="108"/>
      <c r="P40" s="131"/>
      <c r="Q40" s="62"/>
      <c r="R40" s="62"/>
      <c r="S40" s="62"/>
      <c r="T40" s="62"/>
      <c r="U40" s="124"/>
      <c r="V40" s="108"/>
      <c r="W40" s="131"/>
      <c r="X40" s="62"/>
      <c r="Y40" s="62"/>
      <c r="Z40" s="62"/>
      <c r="AA40" s="62"/>
      <c r="AB40" s="124"/>
      <c r="AC40" s="108"/>
      <c r="AD40" s="131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124"/>
      <c r="H41" s="108"/>
      <c r="I41" s="131"/>
      <c r="J41" s="62"/>
      <c r="K41" s="62"/>
      <c r="L41" s="62"/>
      <c r="M41" s="62"/>
      <c r="N41" s="124"/>
      <c r="O41" s="108"/>
      <c r="P41" s="131"/>
      <c r="Q41" s="62"/>
      <c r="R41" s="62"/>
      <c r="S41" s="62"/>
      <c r="T41" s="62"/>
      <c r="U41" s="124"/>
      <c r="V41" s="108"/>
      <c r="W41" s="131"/>
      <c r="X41" s="62"/>
      <c r="Y41" s="62"/>
      <c r="Z41" s="62"/>
      <c r="AA41" s="62"/>
      <c r="AB41" s="124"/>
      <c r="AC41" s="108"/>
      <c r="AD41" s="131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124"/>
      <c r="H42" s="108"/>
      <c r="I42" s="131"/>
      <c r="J42" s="62"/>
      <c r="K42" s="62"/>
      <c r="L42" s="62"/>
      <c r="M42" s="62"/>
      <c r="N42" s="124"/>
      <c r="O42" s="108"/>
      <c r="P42" s="131"/>
      <c r="Q42" s="62"/>
      <c r="R42" s="62"/>
      <c r="S42" s="62"/>
      <c r="T42" s="62"/>
      <c r="U42" s="124"/>
      <c r="V42" s="108"/>
      <c r="W42" s="131"/>
      <c r="X42" s="62"/>
      <c r="Y42" s="62"/>
      <c r="Z42" s="62"/>
      <c r="AA42" s="62"/>
      <c r="AB42" s="124"/>
      <c r="AC42" s="108"/>
      <c r="AD42" s="131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125">
        <f t="shared" ref="G43:AI43" si="4">SUM(G39:G42)</f>
        <v>0</v>
      </c>
      <c r="H43" s="109">
        <f t="shared" si="4"/>
        <v>0</v>
      </c>
      <c r="I43" s="135">
        <f t="shared" si="4"/>
        <v>0</v>
      </c>
      <c r="J43" s="112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25">
        <f t="shared" si="4"/>
        <v>0</v>
      </c>
      <c r="O43" s="109">
        <f t="shared" si="4"/>
        <v>0</v>
      </c>
      <c r="P43" s="135">
        <f t="shared" si="4"/>
        <v>0</v>
      </c>
      <c r="Q43" s="112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25">
        <f t="shared" si="4"/>
        <v>0</v>
      </c>
      <c r="V43" s="109">
        <f t="shared" si="4"/>
        <v>0</v>
      </c>
      <c r="W43" s="135">
        <f t="shared" si="4"/>
        <v>0</v>
      </c>
      <c r="X43" s="112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25">
        <f t="shared" si="4"/>
        <v>0</v>
      </c>
      <c r="AC43" s="109">
        <f t="shared" si="4"/>
        <v>0</v>
      </c>
      <c r="AD43" s="135">
        <f t="shared" si="4"/>
        <v>0</v>
      </c>
      <c r="AE43" s="112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110"/>
      <c r="I47" s="115"/>
      <c r="J47" s="71"/>
      <c r="K47" s="71"/>
      <c r="L47" s="71"/>
      <c r="M47" s="71"/>
      <c r="N47" s="71"/>
      <c r="O47" s="110"/>
      <c r="P47" s="115"/>
      <c r="Q47" s="71"/>
      <c r="R47" s="71"/>
      <c r="S47" s="71"/>
      <c r="T47" s="71"/>
      <c r="U47" s="71"/>
      <c r="V47" s="110"/>
      <c r="W47" s="115"/>
      <c r="X47" s="71"/>
      <c r="Y47" s="71"/>
      <c r="Z47" s="71"/>
      <c r="AA47" s="71"/>
      <c r="AB47" s="71"/>
      <c r="AC47" s="110"/>
      <c r="AD47" s="115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6">
        <f t="shared" si="5"/>
        <v>0</v>
      </c>
      <c r="I49" s="117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6">
        <f t="shared" si="5"/>
        <v>0</v>
      </c>
      <c r="P49" s="117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6">
        <f t="shared" si="5"/>
        <v>0</v>
      </c>
      <c r="W49" s="117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6">
        <f t="shared" si="5"/>
        <v>0</v>
      </c>
      <c r="AD49" s="117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cU0Zojal8grN8fglZiHSSdstW4Z1+VNwZdRw7jge7S+HiQHxMZ7vN1yT0s8HYZPLROrRi1X/sqfz96GgR7vw7A==" saltValue="2rXqnIhLJpt5NZTKQapXD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0:C40"/>
    <mergeCell ref="B41:C41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6AD4"/>
    <pageSetUpPr fitToPage="1"/>
  </sheetPr>
  <dimension ref="A1:AJ65"/>
  <sheetViews>
    <sheetView topLeftCell="A10" zoomScale="60" zoomScaleNormal="60" workbookViewId="0">
      <selection activeCell="E23" sqref="E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45689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34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118">
        <f>E23</f>
        <v>45689</v>
      </c>
      <c r="F22" s="126">
        <f t="shared" ref="F22:AF22" si="0">F23</f>
        <v>45690</v>
      </c>
      <c r="G22" s="40">
        <f t="shared" si="0"/>
        <v>45691</v>
      </c>
      <c r="H22" s="38">
        <f t="shared" si="0"/>
        <v>45692</v>
      </c>
      <c r="I22" s="37">
        <f t="shared" si="0"/>
        <v>45693</v>
      </c>
      <c r="J22" s="37">
        <f t="shared" si="0"/>
        <v>45694</v>
      </c>
      <c r="K22" s="38">
        <f t="shared" si="0"/>
        <v>45695</v>
      </c>
      <c r="L22" s="118">
        <f t="shared" si="0"/>
        <v>45696</v>
      </c>
      <c r="M22" s="126">
        <f t="shared" si="0"/>
        <v>45697</v>
      </c>
      <c r="N22" s="40">
        <f t="shared" si="0"/>
        <v>45698</v>
      </c>
      <c r="O22" s="38">
        <f t="shared" si="0"/>
        <v>45699</v>
      </c>
      <c r="P22" s="39">
        <f t="shared" si="0"/>
        <v>45700</v>
      </c>
      <c r="Q22" s="37">
        <f t="shared" si="0"/>
        <v>45701</v>
      </c>
      <c r="R22" s="39">
        <f t="shared" si="0"/>
        <v>45702</v>
      </c>
      <c r="S22" s="118">
        <f t="shared" si="0"/>
        <v>45703</v>
      </c>
      <c r="T22" s="126">
        <f t="shared" si="0"/>
        <v>45704</v>
      </c>
      <c r="U22" s="38">
        <f t="shared" si="0"/>
        <v>45705</v>
      </c>
      <c r="V22" s="37">
        <f t="shared" si="0"/>
        <v>45706</v>
      </c>
      <c r="W22" s="38">
        <f t="shared" si="0"/>
        <v>45707</v>
      </c>
      <c r="X22" s="37">
        <f t="shared" si="0"/>
        <v>45708</v>
      </c>
      <c r="Y22" s="39">
        <f t="shared" si="0"/>
        <v>45709</v>
      </c>
      <c r="Z22" s="118">
        <f t="shared" si="0"/>
        <v>45710</v>
      </c>
      <c r="AA22" s="126">
        <f t="shared" si="0"/>
        <v>45711</v>
      </c>
      <c r="AB22" s="38">
        <f t="shared" si="0"/>
        <v>45712</v>
      </c>
      <c r="AC22" s="37">
        <f t="shared" si="0"/>
        <v>45713</v>
      </c>
      <c r="AD22" s="38">
        <f t="shared" si="0"/>
        <v>45714</v>
      </c>
      <c r="AE22" s="37">
        <f t="shared" si="0"/>
        <v>45715</v>
      </c>
      <c r="AF22" s="39">
        <f t="shared" si="0"/>
        <v>45716</v>
      </c>
      <c r="AG22" s="92"/>
      <c r="AH22" s="93"/>
      <c r="AI22" s="42"/>
      <c r="AJ22" s="214" t="s">
        <v>27</v>
      </c>
    </row>
    <row r="23" spans="1:36" ht="15.75" thickBot="1" x14ac:dyDescent="0.3">
      <c r="A23" s="22"/>
      <c r="B23" s="213"/>
      <c r="C23" s="213"/>
      <c r="D23" s="213"/>
      <c r="E23" s="121">
        <v>45689</v>
      </c>
      <c r="F23" s="128">
        <v>45690</v>
      </c>
      <c r="G23" s="44">
        <v>45691</v>
      </c>
      <c r="H23" s="44">
        <v>45692</v>
      </c>
      <c r="I23" s="44">
        <v>45693</v>
      </c>
      <c r="J23" s="44">
        <v>45694</v>
      </c>
      <c r="K23" s="122">
        <v>45695</v>
      </c>
      <c r="L23" s="121">
        <v>45696</v>
      </c>
      <c r="M23" s="128">
        <v>45697</v>
      </c>
      <c r="N23" s="44">
        <v>45698</v>
      </c>
      <c r="O23" s="44">
        <v>45699</v>
      </c>
      <c r="P23" s="44">
        <v>45700</v>
      </c>
      <c r="Q23" s="44">
        <v>45701</v>
      </c>
      <c r="R23" s="122">
        <v>45702</v>
      </c>
      <c r="S23" s="121">
        <v>45703</v>
      </c>
      <c r="T23" s="128">
        <v>45704</v>
      </c>
      <c r="U23" s="44">
        <v>45705</v>
      </c>
      <c r="V23" s="44">
        <v>45706</v>
      </c>
      <c r="W23" s="44">
        <v>45707</v>
      </c>
      <c r="X23" s="44">
        <v>45708</v>
      </c>
      <c r="Y23" s="122">
        <v>45709</v>
      </c>
      <c r="Z23" s="121">
        <v>45710</v>
      </c>
      <c r="AA23" s="128">
        <v>45711</v>
      </c>
      <c r="AB23" s="44">
        <v>45712</v>
      </c>
      <c r="AC23" s="44">
        <v>45713</v>
      </c>
      <c r="AD23" s="44">
        <v>45714</v>
      </c>
      <c r="AE23" s="44">
        <v>45715</v>
      </c>
      <c r="AF23" s="44">
        <v>45716</v>
      </c>
      <c r="AG23" s="94"/>
      <c r="AH23" s="94"/>
      <c r="AI23" s="44"/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49"/>
      <c r="AG27" s="95"/>
      <c r="AH27" s="9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50"/>
      <c r="AG28" s="95"/>
      <c r="AH28" s="95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50"/>
      <c r="AG29" s="95"/>
      <c r="AH29" s="95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50"/>
      <c r="AG30" s="95"/>
      <c r="AH30" s="95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49"/>
      <c r="AG31" s="96"/>
      <c r="AH31" s="96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50"/>
      <c r="AG32" s="95"/>
      <c r="AH32" s="95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50"/>
      <c r="AG33" s="95"/>
      <c r="AH33" s="95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50"/>
      <c r="AG34" s="95"/>
      <c r="AH34" s="95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2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97"/>
      <c r="AH35" s="97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133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62"/>
      <c r="AG39" s="96"/>
      <c r="AH39" s="96"/>
      <c r="AI39" s="63"/>
      <c r="AJ39" s="52">
        <f>SUM(E39:AI39)</f>
        <v>0</v>
      </c>
    </row>
    <row r="40" spans="1:36" ht="15.75" thickBot="1" x14ac:dyDescent="0.3">
      <c r="B40" s="221"/>
      <c r="C40" s="222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65"/>
      <c r="AG40" s="95"/>
      <c r="AH40" s="96"/>
      <c r="AI40" s="63"/>
      <c r="AJ40" s="52">
        <f>SUM(E40:AI40)</f>
        <v>0</v>
      </c>
    </row>
    <row r="41" spans="1:36" ht="15.75" thickBot="1" x14ac:dyDescent="0.3">
      <c r="B41" s="221"/>
      <c r="C41" s="222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65"/>
      <c r="AG41" s="95"/>
      <c r="AH41" s="96"/>
      <c r="AI41" s="63"/>
      <c r="AJ41" s="52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62"/>
      <c r="AG42" s="96"/>
      <c r="AH42" s="96"/>
      <c r="AI42" s="63"/>
      <c r="AJ42" s="52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109">
        <f>SUM(E39:E42)</f>
        <v>0</v>
      </c>
      <c r="F43" s="132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98"/>
      <c r="AH43" s="98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110"/>
      <c r="F47" s="115"/>
      <c r="G47" s="71"/>
      <c r="H47" s="71"/>
      <c r="I47" s="71"/>
      <c r="J47" s="71"/>
      <c r="K47" s="71"/>
      <c r="L47" s="110"/>
      <c r="M47" s="115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71"/>
      <c r="AG47" s="99"/>
      <c r="AH47" s="9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116">
        <f>SUM(E35+E43)</f>
        <v>0</v>
      </c>
      <c r="F49" s="117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00"/>
      <c r="AH49" s="100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q1QC8GbS7ZXBGoqy4nRr8zsNDQwQiPnmk/kslodn/m2G2HCw6Jwroy4lAQC0La68LMQqEljH7m9UfYsIugwLnA==" saltValue="KMqHtbas1gCH9zmhW3Bm6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45717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118">
        <f>E23</f>
        <v>45717</v>
      </c>
      <c r="F22" s="101">
        <f t="shared" ref="F22:AI22" si="0">F23</f>
        <v>45718</v>
      </c>
      <c r="G22" s="37">
        <f t="shared" si="0"/>
        <v>45719</v>
      </c>
      <c r="H22" s="38">
        <f t="shared" si="0"/>
        <v>45720</v>
      </c>
      <c r="I22" s="37">
        <f t="shared" si="0"/>
        <v>45721</v>
      </c>
      <c r="J22" s="37">
        <f t="shared" si="0"/>
        <v>45722</v>
      </c>
      <c r="K22" s="38">
        <f t="shared" si="0"/>
        <v>45723</v>
      </c>
      <c r="L22" s="118">
        <f t="shared" si="0"/>
        <v>45724</v>
      </c>
      <c r="M22" s="126">
        <f t="shared" si="0"/>
        <v>45725</v>
      </c>
      <c r="N22" s="40">
        <f t="shared" si="0"/>
        <v>45726</v>
      </c>
      <c r="O22" s="38">
        <f t="shared" si="0"/>
        <v>45727</v>
      </c>
      <c r="P22" s="39">
        <f t="shared" si="0"/>
        <v>45728</v>
      </c>
      <c r="Q22" s="37">
        <f t="shared" si="0"/>
        <v>45729</v>
      </c>
      <c r="R22" s="39">
        <f t="shared" si="0"/>
        <v>45730</v>
      </c>
      <c r="S22" s="118">
        <f t="shared" si="0"/>
        <v>45731</v>
      </c>
      <c r="T22" s="126">
        <f t="shared" si="0"/>
        <v>45732</v>
      </c>
      <c r="U22" s="38">
        <f t="shared" si="0"/>
        <v>45733</v>
      </c>
      <c r="V22" s="37">
        <f t="shared" si="0"/>
        <v>45734</v>
      </c>
      <c r="W22" s="38">
        <f t="shared" si="0"/>
        <v>45735</v>
      </c>
      <c r="X22" s="37">
        <f t="shared" si="0"/>
        <v>45736</v>
      </c>
      <c r="Y22" s="39">
        <f t="shared" si="0"/>
        <v>45737</v>
      </c>
      <c r="Z22" s="118">
        <f t="shared" si="0"/>
        <v>45738</v>
      </c>
      <c r="AA22" s="126">
        <f t="shared" si="0"/>
        <v>45739</v>
      </c>
      <c r="AB22" s="38">
        <f t="shared" si="0"/>
        <v>45740</v>
      </c>
      <c r="AC22" s="37">
        <f t="shared" si="0"/>
        <v>45741</v>
      </c>
      <c r="AD22" s="38">
        <f t="shared" si="0"/>
        <v>45742</v>
      </c>
      <c r="AE22" s="37">
        <f t="shared" si="0"/>
        <v>45743</v>
      </c>
      <c r="AF22" s="39">
        <f t="shared" si="0"/>
        <v>45744</v>
      </c>
      <c r="AG22" s="118">
        <f t="shared" si="0"/>
        <v>45745</v>
      </c>
      <c r="AH22" s="126">
        <f t="shared" si="0"/>
        <v>45746</v>
      </c>
      <c r="AI22" s="40">
        <f t="shared" si="0"/>
        <v>45747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121">
        <v>45717</v>
      </c>
      <c r="F23" s="136">
        <v>45718</v>
      </c>
      <c r="G23" s="44">
        <v>45719</v>
      </c>
      <c r="H23" s="44">
        <v>45720</v>
      </c>
      <c r="I23" s="44">
        <v>45721</v>
      </c>
      <c r="J23" s="44">
        <v>45722</v>
      </c>
      <c r="K23" s="122">
        <v>45723</v>
      </c>
      <c r="L23" s="121">
        <v>45724</v>
      </c>
      <c r="M23" s="128">
        <v>45725</v>
      </c>
      <c r="N23" s="44">
        <v>45726</v>
      </c>
      <c r="O23" s="44">
        <v>45727</v>
      </c>
      <c r="P23" s="44">
        <v>45728</v>
      </c>
      <c r="Q23" s="44">
        <v>45729</v>
      </c>
      <c r="R23" s="122">
        <v>45730</v>
      </c>
      <c r="S23" s="121">
        <v>45731</v>
      </c>
      <c r="T23" s="128">
        <v>45732</v>
      </c>
      <c r="U23" s="44">
        <v>45733</v>
      </c>
      <c r="V23" s="44">
        <v>45734</v>
      </c>
      <c r="W23" s="44">
        <v>45735</v>
      </c>
      <c r="X23" s="44">
        <v>45736</v>
      </c>
      <c r="Y23" s="122">
        <v>45737</v>
      </c>
      <c r="Z23" s="121">
        <v>45738</v>
      </c>
      <c r="AA23" s="128">
        <v>45739</v>
      </c>
      <c r="AB23" s="44">
        <v>45740</v>
      </c>
      <c r="AC23" s="44">
        <v>45741</v>
      </c>
      <c r="AD23" s="44">
        <v>45742</v>
      </c>
      <c r="AE23" s="44">
        <v>45743</v>
      </c>
      <c r="AF23" s="122">
        <v>45744</v>
      </c>
      <c r="AG23" s="121">
        <v>45745</v>
      </c>
      <c r="AH23" s="128">
        <v>45746</v>
      </c>
      <c r="AI23" s="44">
        <v>45747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123"/>
      <c r="AG27" s="107"/>
      <c r="AH27" s="130"/>
      <c r="AI27" s="123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51"/>
      <c r="AG28" s="108"/>
      <c r="AH28" s="131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51"/>
      <c r="AG29" s="108"/>
      <c r="AH29" s="131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51"/>
      <c r="AG30" s="108"/>
      <c r="AH30" s="131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123"/>
      <c r="AG31" s="108"/>
      <c r="AH31" s="131"/>
      <c r="AI31" s="12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51"/>
      <c r="AG32" s="108"/>
      <c r="AH32" s="131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51"/>
      <c r="AG33" s="108"/>
      <c r="AH33" s="131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51"/>
      <c r="AG34" s="108"/>
      <c r="AH34" s="131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5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09">
        <f t="shared" si="2"/>
        <v>0</v>
      </c>
      <c r="AH35" s="135">
        <f t="shared" si="2"/>
        <v>0</v>
      </c>
      <c r="AI35" s="13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124"/>
      <c r="AG39" s="107"/>
      <c r="AH39" s="130"/>
      <c r="AI39" s="63"/>
      <c r="AJ39" s="91">
        <f>SUM(E39:AI39)</f>
        <v>0</v>
      </c>
    </row>
    <row r="40" spans="1:36" ht="15.75" thickBot="1" x14ac:dyDescent="0.3">
      <c r="B40" s="221"/>
      <c r="C40" s="222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137"/>
      <c r="AG40" s="108"/>
      <c r="AH40" s="131"/>
      <c r="AI40" s="63"/>
      <c r="AJ40" s="91">
        <f>SUM(E40:AI40)</f>
        <v>0</v>
      </c>
    </row>
    <row r="41" spans="1:36" ht="15.75" thickBot="1" x14ac:dyDescent="0.3">
      <c r="B41" s="221"/>
      <c r="C41" s="222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137"/>
      <c r="AG41" s="108"/>
      <c r="AH41" s="131"/>
      <c r="AI41" s="63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124"/>
      <c r="AG42" s="108"/>
      <c r="AH42" s="131"/>
      <c r="AI42" s="63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109">
        <f>SUM(E39:E42)</f>
        <v>0</v>
      </c>
      <c r="F43" s="135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25">
        <f t="shared" si="4"/>
        <v>0</v>
      </c>
      <c r="AG43" s="109">
        <f t="shared" si="4"/>
        <v>0</v>
      </c>
      <c r="AH43" s="135">
        <f t="shared" si="4"/>
        <v>0</v>
      </c>
      <c r="AI43" s="11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105"/>
      <c r="F47" s="102"/>
      <c r="G47" s="71"/>
      <c r="H47" s="71"/>
      <c r="I47" s="71"/>
      <c r="J47" s="71"/>
      <c r="K47" s="71"/>
      <c r="L47" s="110"/>
      <c r="M47" s="115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71"/>
      <c r="AG47" s="110"/>
      <c r="AH47" s="10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106">
        <f>SUM(E35+E43)</f>
        <v>0</v>
      </c>
      <c r="F49" s="106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6">
        <f t="shared" si="5"/>
        <v>0</v>
      </c>
      <c r="AH49" s="117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2UDyrZYoJEhpJpfD47ns+stwHf8/XDNwwgybVYtXU98MHaEYmyMVSzpssCsntEuK8sNlfsHKSJBOUkJvOBnHzQ==" saltValue="xhwxGdda0hT1z8+iAfM3B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006AD4"/>
    <pageSetUpPr fitToPage="1"/>
  </sheetPr>
  <dimension ref="A1:AJ65"/>
  <sheetViews>
    <sheetView topLeftCell="A7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45748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45748</v>
      </c>
      <c r="F22" s="36">
        <f t="shared" ref="F22:AH22" si="0">F23</f>
        <v>45749</v>
      </c>
      <c r="G22" s="37">
        <f t="shared" si="0"/>
        <v>45750</v>
      </c>
      <c r="H22" s="38">
        <f t="shared" si="0"/>
        <v>45751</v>
      </c>
      <c r="I22" s="118">
        <f t="shared" si="0"/>
        <v>45752</v>
      </c>
      <c r="J22" s="126">
        <f t="shared" si="0"/>
        <v>45753</v>
      </c>
      <c r="K22" s="38">
        <f t="shared" si="0"/>
        <v>45754</v>
      </c>
      <c r="L22" s="37">
        <f t="shared" si="0"/>
        <v>45755</v>
      </c>
      <c r="M22" s="36">
        <f t="shared" si="0"/>
        <v>45756</v>
      </c>
      <c r="N22" s="37">
        <f t="shared" si="0"/>
        <v>45757</v>
      </c>
      <c r="O22" s="38">
        <f t="shared" si="0"/>
        <v>45758</v>
      </c>
      <c r="P22" s="118">
        <f t="shared" si="0"/>
        <v>45759</v>
      </c>
      <c r="Q22" s="126">
        <f t="shared" si="0"/>
        <v>45760</v>
      </c>
      <c r="R22" s="40">
        <f t="shared" si="0"/>
        <v>45761</v>
      </c>
      <c r="S22" s="40">
        <f t="shared" si="0"/>
        <v>45762</v>
      </c>
      <c r="T22" s="36">
        <f t="shared" si="0"/>
        <v>45763</v>
      </c>
      <c r="U22" s="41">
        <f t="shared" si="0"/>
        <v>45764</v>
      </c>
      <c r="V22" s="39">
        <f t="shared" si="0"/>
        <v>45765</v>
      </c>
      <c r="W22" s="118">
        <f t="shared" si="0"/>
        <v>45766</v>
      </c>
      <c r="X22" s="126">
        <f t="shared" si="0"/>
        <v>45767</v>
      </c>
      <c r="Y22" s="139">
        <f t="shared" si="0"/>
        <v>45768</v>
      </c>
      <c r="Z22" s="39">
        <f t="shared" si="0"/>
        <v>45769</v>
      </c>
      <c r="AA22" s="37">
        <f t="shared" si="0"/>
        <v>45770</v>
      </c>
      <c r="AB22" s="41">
        <f t="shared" si="0"/>
        <v>45771</v>
      </c>
      <c r="AC22" s="39">
        <f t="shared" si="0"/>
        <v>45772</v>
      </c>
      <c r="AD22" s="118">
        <f t="shared" si="0"/>
        <v>45773</v>
      </c>
      <c r="AE22" s="126">
        <f t="shared" si="0"/>
        <v>45774</v>
      </c>
      <c r="AF22" s="139">
        <f t="shared" si="0"/>
        <v>45775</v>
      </c>
      <c r="AG22" s="39">
        <f t="shared" si="0"/>
        <v>45776</v>
      </c>
      <c r="AH22" s="37">
        <f t="shared" si="0"/>
        <v>45777</v>
      </c>
      <c r="AI22" s="42"/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45748</v>
      </c>
      <c r="F23" s="44">
        <v>45749</v>
      </c>
      <c r="G23" s="44">
        <v>45750</v>
      </c>
      <c r="H23" s="122">
        <v>45751</v>
      </c>
      <c r="I23" s="121">
        <v>45752</v>
      </c>
      <c r="J23" s="128">
        <v>45753</v>
      </c>
      <c r="K23" s="44">
        <v>45754</v>
      </c>
      <c r="L23" s="44">
        <v>45755</v>
      </c>
      <c r="M23" s="44">
        <v>45756</v>
      </c>
      <c r="N23" s="44">
        <v>45757</v>
      </c>
      <c r="O23" s="122">
        <v>45758</v>
      </c>
      <c r="P23" s="121">
        <v>45759</v>
      </c>
      <c r="Q23" s="128">
        <v>45760</v>
      </c>
      <c r="R23" s="44">
        <v>45761</v>
      </c>
      <c r="S23" s="44">
        <v>45762</v>
      </c>
      <c r="T23" s="44">
        <v>45763</v>
      </c>
      <c r="U23" s="44">
        <v>45764</v>
      </c>
      <c r="V23" s="122">
        <v>45765</v>
      </c>
      <c r="W23" s="121">
        <v>45766</v>
      </c>
      <c r="X23" s="128">
        <v>45767</v>
      </c>
      <c r="Y23" s="44">
        <v>45768</v>
      </c>
      <c r="Z23" s="44">
        <v>45769</v>
      </c>
      <c r="AA23" s="44">
        <v>45770</v>
      </c>
      <c r="AB23" s="44">
        <v>45771</v>
      </c>
      <c r="AC23" s="122">
        <v>45772</v>
      </c>
      <c r="AD23" s="121">
        <v>45773</v>
      </c>
      <c r="AE23" s="128">
        <v>45774</v>
      </c>
      <c r="AF23" s="44">
        <v>45775</v>
      </c>
      <c r="AG23" s="44">
        <v>45776</v>
      </c>
      <c r="AH23" s="44">
        <v>45777</v>
      </c>
      <c r="AI23" s="44"/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23"/>
      <c r="I27" s="107"/>
      <c r="J27" s="130"/>
      <c r="K27" s="49"/>
      <c r="L27" s="49"/>
      <c r="M27" s="49"/>
      <c r="N27" s="49"/>
      <c r="O27" s="123"/>
      <c r="P27" s="107"/>
      <c r="Q27" s="130"/>
      <c r="R27" s="49"/>
      <c r="S27" s="49"/>
      <c r="T27" s="49"/>
      <c r="U27" s="49"/>
      <c r="V27" s="123"/>
      <c r="W27" s="107"/>
      <c r="X27" s="130"/>
      <c r="Y27" s="49"/>
      <c r="Z27" s="49"/>
      <c r="AA27" s="49"/>
      <c r="AB27" s="49"/>
      <c r="AC27" s="123"/>
      <c r="AD27" s="107"/>
      <c r="AE27" s="130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23"/>
      <c r="I28" s="108"/>
      <c r="J28" s="131"/>
      <c r="K28" s="49"/>
      <c r="L28" s="49"/>
      <c r="M28" s="49"/>
      <c r="N28" s="49"/>
      <c r="O28" s="123"/>
      <c r="P28" s="108"/>
      <c r="Q28" s="131"/>
      <c r="R28" s="49"/>
      <c r="S28" s="49"/>
      <c r="T28" s="49"/>
      <c r="U28" s="49"/>
      <c r="V28" s="123"/>
      <c r="W28" s="108"/>
      <c r="X28" s="131"/>
      <c r="Y28" s="49"/>
      <c r="Z28" s="49"/>
      <c r="AA28" s="49"/>
      <c r="AB28" s="49"/>
      <c r="AC28" s="123"/>
      <c r="AD28" s="108"/>
      <c r="AE28" s="131"/>
      <c r="AF28" s="49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23"/>
      <c r="I29" s="108"/>
      <c r="J29" s="131"/>
      <c r="K29" s="49"/>
      <c r="L29" s="49"/>
      <c r="M29" s="49"/>
      <c r="N29" s="49"/>
      <c r="O29" s="123"/>
      <c r="P29" s="108"/>
      <c r="Q29" s="131"/>
      <c r="R29" s="49"/>
      <c r="S29" s="49"/>
      <c r="T29" s="49"/>
      <c r="U29" s="49"/>
      <c r="V29" s="123"/>
      <c r="W29" s="108"/>
      <c r="X29" s="131"/>
      <c r="Y29" s="49"/>
      <c r="Z29" s="49"/>
      <c r="AA29" s="49"/>
      <c r="AB29" s="49"/>
      <c r="AC29" s="123"/>
      <c r="AD29" s="108"/>
      <c r="AE29" s="131"/>
      <c r="AF29" s="49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23"/>
      <c r="I30" s="108"/>
      <c r="J30" s="131"/>
      <c r="K30" s="49"/>
      <c r="L30" s="49"/>
      <c r="M30" s="49"/>
      <c r="N30" s="49"/>
      <c r="O30" s="123"/>
      <c r="P30" s="108"/>
      <c r="Q30" s="131"/>
      <c r="R30" s="49"/>
      <c r="S30" s="49"/>
      <c r="T30" s="49"/>
      <c r="U30" s="49"/>
      <c r="V30" s="123"/>
      <c r="W30" s="108"/>
      <c r="X30" s="131"/>
      <c r="Y30" s="49"/>
      <c r="Z30" s="49"/>
      <c r="AA30" s="49"/>
      <c r="AB30" s="49"/>
      <c r="AC30" s="123"/>
      <c r="AD30" s="108"/>
      <c r="AE30" s="131"/>
      <c r="AF30" s="49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23"/>
      <c r="I31" s="108"/>
      <c r="J31" s="131"/>
      <c r="K31" s="49"/>
      <c r="L31" s="49"/>
      <c r="M31" s="49"/>
      <c r="N31" s="49"/>
      <c r="O31" s="123"/>
      <c r="P31" s="108"/>
      <c r="Q31" s="131"/>
      <c r="R31" s="49"/>
      <c r="S31" s="49"/>
      <c r="T31" s="49"/>
      <c r="U31" s="49"/>
      <c r="V31" s="123"/>
      <c r="W31" s="108"/>
      <c r="X31" s="131"/>
      <c r="Y31" s="49"/>
      <c r="Z31" s="49"/>
      <c r="AA31" s="49"/>
      <c r="AB31" s="49"/>
      <c r="AC31" s="123"/>
      <c r="AD31" s="108"/>
      <c r="AE31" s="13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23"/>
      <c r="I32" s="108"/>
      <c r="J32" s="131"/>
      <c r="K32" s="49"/>
      <c r="L32" s="49"/>
      <c r="M32" s="49"/>
      <c r="N32" s="49"/>
      <c r="O32" s="123"/>
      <c r="P32" s="108"/>
      <c r="Q32" s="131"/>
      <c r="R32" s="49"/>
      <c r="S32" s="49"/>
      <c r="T32" s="49"/>
      <c r="U32" s="49"/>
      <c r="V32" s="123"/>
      <c r="W32" s="108"/>
      <c r="X32" s="131"/>
      <c r="Y32" s="49"/>
      <c r="Z32" s="49"/>
      <c r="AA32" s="49"/>
      <c r="AB32" s="49"/>
      <c r="AC32" s="123"/>
      <c r="AD32" s="108"/>
      <c r="AE32" s="131"/>
      <c r="AF32" s="49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23"/>
      <c r="I33" s="108"/>
      <c r="J33" s="131"/>
      <c r="K33" s="49"/>
      <c r="L33" s="49"/>
      <c r="M33" s="49"/>
      <c r="N33" s="49"/>
      <c r="O33" s="123"/>
      <c r="P33" s="108"/>
      <c r="Q33" s="131"/>
      <c r="R33" s="49"/>
      <c r="S33" s="49"/>
      <c r="T33" s="49"/>
      <c r="U33" s="49"/>
      <c r="V33" s="123"/>
      <c r="W33" s="108"/>
      <c r="X33" s="131"/>
      <c r="Y33" s="49"/>
      <c r="Z33" s="49"/>
      <c r="AA33" s="49"/>
      <c r="AB33" s="49"/>
      <c r="AC33" s="123"/>
      <c r="AD33" s="108"/>
      <c r="AE33" s="131"/>
      <c r="AF33" s="49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23"/>
      <c r="I34" s="108"/>
      <c r="J34" s="131"/>
      <c r="K34" s="49"/>
      <c r="L34" s="49"/>
      <c r="M34" s="49"/>
      <c r="N34" s="49"/>
      <c r="O34" s="123"/>
      <c r="P34" s="108"/>
      <c r="Q34" s="131"/>
      <c r="R34" s="49"/>
      <c r="S34" s="49"/>
      <c r="T34" s="49"/>
      <c r="U34" s="49"/>
      <c r="V34" s="123"/>
      <c r="W34" s="108"/>
      <c r="X34" s="131"/>
      <c r="Y34" s="49"/>
      <c r="Z34" s="49"/>
      <c r="AA34" s="49"/>
      <c r="AB34" s="49"/>
      <c r="AC34" s="123"/>
      <c r="AD34" s="108"/>
      <c r="AE34" s="131"/>
      <c r="AF34" s="49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09">
        <f t="shared" si="2"/>
        <v>0</v>
      </c>
      <c r="J35" s="135">
        <f t="shared" si="2"/>
        <v>0</v>
      </c>
      <c r="K35" s="111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09">
        <f t="shared" si="2"/>
        <v>0</v>
      </c>
      <c r="Q35" s="135">
        <f t="shared" si="2"/>
        <v>0</v>
      </c>
      <c r="R35" s="111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09">
        <f t="shared" si="2"/>
        <v>0</v>
      </c>
      <c r="X35" s="135">
        <f t="shared" si="2"/>
        <v>0</v>
      </c>
      <c r="Y35" s="111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09">
        <f t="shared" si="2"/>
        <v>0</v>
      </c>
      <c r="AE35" s="135">
        <f t="shared" si="2"/>
        <v>0</v>
      </c>
      <c r="AF35" s="111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62"/>
      <c r="H39" s="124"/>
      <c r="I39" s="107"/>
      <c r="J39" s="130"/>
      <c r="K39" s="62"/>
      <c r="L39" s="62"/>
      <c r="M39" s="62"/>
      <c r="N39" s="62"/>
      <c r="O39" s="124"/>
      <c r="P39" s="107"/>
      <c r="Q39" s="130"/>
      <c r="R39" s="62"/>
      <c r="S39" s="62"/>
      <c r="T39" s="62"/>
      <c r="U39" s="62"/>
      <c r="V39" s="124"/>
      <c r="W39" s="107"/>
      <c r="X39" s="130"/>
      <c r="Y39" s="62"/>
      <c r="Z39" s="62"/>
      <c r="AA39" s="62"/>
      <c r="AB39" s="62"/>
      <c r="AC39" s="124"/>
      <c r="AD39" s="107"/>
      <c r="AE39" s="130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62"/>
      <c r="H40" s="124"/>
      <c r="I40" s="108"/>
      <c r="J40" s="131"/>
      <c r="K40" s="62"/>
      <c r="L40" s="62"/>
      <c r="M40" s="62"/>
      <c r="N40" s="62"/>
      <c r="O40" s="124"/>
      <c r="P40" s="108"/>
      <c r="Q40" s="131"/>
      <c r="R40" s="62"/>
      <c r="S40" s="62"/>
      <c r="T40" s="62"/>
      <c r="U40" s="62"/>
      <c r="V40" s="124"/>
      <c r="W40" s="108"/>
      <c r="X40" s="131"/>
      <c r="Y40" s="62"/>
      <c r="Z40" s="62"/>
      <c r="AA40" s="62"/>
      <c r="AB40" s="62"/>
      <c r="AC40" s="124"/>
      <c r="AD40" s="108"/>
      <c r="AE40" s="131"/>
      <c r="AF40" s="62"/>
      <c r="AG40" s="65"/>
      <c r="AH40" s="62"/>
      <c r="AI40" s="63"/>
      <c r="AJ40" s="52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62"/>
      <c r="H41" s="124"/>
      <c r="I41" s="108"/>
      <c r="J41" s="131"/>
      <c r="K41" s="62"/>
      <c r="L41" s="62"/>
      <c r="M41" s="62"/>
      <c r="N41" s="62"/>
      <c r="O41" s="124"/>
      <c r="P41" s="108"/>
      <c r="Q41" s="131"/>
      <c r="R41" s="62"/>
      <c r="S41" s="62"/>
      <c r="T41" s="62"/>
      <c r="U41" s="62"/>
      <c r="V41" s="124"/>
      <c r="W41" s="108"/>
      <c r="X41" s="131"/>
      <c r="Y41" s="62"/>
      <c r="Z41" s="62"/>
      <c r="AA41" s="62"/>
      <c r="AB41" s="62"/>
      <c r="AC41" s="124"/>
      <c r="AD41" s="108"/>
      <c r="AE41" s="131"/>
      <c r="AF41" s="62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62"/>
      <c r="H42" s="124"/>
      <c r="I42" s="108"/>
      <c r="J42" s="131"/>
      <c r="K42" s="62"/>
      <c r="L42" s="62"/>
      <c r="M42" s="62"/>
      <c r="N42" s="62"/>
      <c r="O42" s="124"/>
      <c r="P42" s="108"/>
      <c r="Q42" s="131"/>
      <c r="R42" s="62"/>
      <c r="S42" s="62"/>
      <c r="T42" s="62"/>
      <c r="U42" s="62"/>
      <c r="V42" s="124"/>
      <c r="W42" s="108"/>
      <c r="X42" s="131"/>
      <c r="Y42" s="62"/>
      <c r="Z42" s="62"/>
      <c r="AA42" s="62"/>
      <c r="AB42" s="62"/>
      <c r="AC42" s="124"/>
      <c r="AD42" s="108"/>
      <c r="AE42" s="131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25">
        <f t="shared" si="4"/>
        <v>0</v>
      </c>
      <c r="I43" s="109">
        <f t="shared" si="4"/>
        <v>0</v>
      </c>
      <c r="J43" s="135">
        <f t="shared" si="4"/>
        <v>0</v>
      </c>
      <c r="K43" s="112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25">
        <f t="shared" si="4"/>
        <v>0</v>
      </c>
      <c r="P43" s="109">
        <f t="shared" si="4"/>
        <v>0</v>
      </c>
      <c r="Q43" s="135">
        <f t="shared" si="4"/>
        <v>0</v>
      </c>
      <c r="R43" s="112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25">
        <f t="shared" si="4"/>
        <v>0</v>
      </c>
      <c r="W43" s="109">
        <f t="shared" si="4"/>
        <v>0</v>
      </c>
      <c r="X43" s="135">
        <f t="shared" si="4"/>
        <v>0</v>
      </c>
      <c r="Y43" s="112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25">
        <f t="shared" si="4"/>
        <v>0</v>
      </c>
      <c r="AD43" s="109">
        <f t="shared" si="4"/>
        <v>0</v>
      </c>
      <c r="AE43" s="135">
        <f t="shared" si="4"/>
        <v>0</v>
      </c>
      <c r="AF43" s="112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71"/>
      <c r="I47" s="110"/>
      <c r="J47" s="115"/>
      <c r="K47" s="71"/>
      <c r="L47" s="71"/>
      <c r="M47" s="71"/>
      <c r="N47" s="71"/>
      <c r="O47" s="71"/>
      <c r="P47" s="110"/>
      <c r="Q47" s="115"/>
      <c r="R47" s="71"/>
      <c r="S47" s="71"/>
      <c r="T47" s="71"/>
      <c r="U47" s="71"/>
      <c r="V47" s="71"/>
      <c r="W47" s="110"/>
      <c r="X47" s="115"/>
      <c r="Y47" s="71"/>
      <c r="Z47" s="71"/>
      <c r="AA47" s="71"/>
      <c r="AB47" s="71"/>
      <c r="AC47" s="71"/>
      <c r="AD47" s="110"/>
      <c r="AE47" s="103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6">
        <f t="shared" si="5"/>
        <v>0</v>
      </c>
      <c r="J49" s="117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6">
        <f t="shared" si="5"/>
        <v>0</v>
      </c>
      <c r="Q49" s="117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6">
        <f t="shared" si="5"/>
        <v>0</v>
      </c>
      <c r="X49" s="117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6">
        <f t="shared" si="5"/>
        <v>0</v>
      </c>
      <c r="AE49" s="117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3f8rmC5+/QW3PJ21sWE6SstH+sTIrE7nDZr6JJ/zt13RIAcf25lZl6K2M1x+Oj2jFOxCSlZHmYfpPWqxAC4Bg==" saltValue="bpuy9XBuHuRJi1NyW9T6X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0:C40"/>
    <mergeCell ref="B41:C41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AD4"/>
    <pageSetUpPr fitToPage="1"/>
  </sheetPr>
  <dimension ref="A1:AJ65"/>
  <sheetViews>
    <sheetView topLeftCell="A13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45778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explicatives'!D22,(IF(D18="B",'Notes explicatives'!D23,(IF(D18="C",'Notes explicatives'!D24,(IF(D18="D",'Notes explicatives'!D25,IF(D18="E",'Notes explicatives'!D26,"-"))))))))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45778</v>
      </c>
      <c r="F22" s="38">
        <f t="shared" ref="F22:AI22" si="0">F23</f>
        <v>45779</v>
      </c>
      <c r="G22" s="118">
        <f t="shared" si="0"/>
        <v>45780</v>
      </c>
      <c r="H22" s="126">
        <f t="shared" si="0"/>
        <v>45781</v>
      </c>
      <c r="I22" s="40">
        <f t="shared" si="0"/>
        <v>45782</v>
      </c>
      <c r="J22" s="37">
        <f t="shared" si="0"/>
        <v>45783</v>
      </c>
      <c r="K22" s="38">
        <f t="shared" si="0"/>
        <v>45784</v>
      </c>
      <c r="L22" s="37">
        <f t="shared" si="0"/>
        <v>45785</v>
      </c>
      <c r="M22" s="38">
        <f t="shared" si="0"/>
        <v>45786</v>
      </c>
      <c r="N22" s="118">
        <f t="shared" si="0"/>
        <v>45787</v>
      </c>
      <c r="O22" s="126">
        <f t="shared" si="0"/>
        <v>45788</v>
      </c>
      <c r="P22" s="139">
        <f t="shared" si="0"/>
        <v>45789</v>
      </c>
      <c r="Q22" s="37">
        <f t="shared" si="0"/>
        <v>45790</v>
      </c>
      <c r="R22" s="37">
        <f t="shared" si="0"/>
        <v>45791</v>
      </c>
      <c r="S22" s="40">
        <f t="shared" si="0"/>
        <v>45792</v>
      </c>
      <c r="T22" s="38">
        <f t="shared" si="0"/>
        <v>45793</v>
      </c>
      <c r="U22" s="118">
        <f t="shared" si="0"/>
        <v>45794</v>
      </c>
      <c r="V22" s="126">
        <f t="shared" si="0"/>
        <v>45795</v>
      </c>
      <c r="W22" s="38">
        <f t="shared" si="0"/>
        <v>45796</v>
      </c>
      <c r="X22" s="37">
        <f t="shared" si="0"/>
        <v>45797</v>
      </c>
      <c r="Y22" s="39">
        <f t="shared" si="0"/>
        <v>45798</v>
      </c>
      <c r="Z22" s="39">
        <f t="shared" si="0"/>
        <v>45799</v>
      </c>
      <c r="AA22" s="39">
        <f t="shared" si="0"/>
        <v>45800</v>
      </c>
      <c r="AB22" s="118">
        <f t="shared" si="0"/>
        <v>45801</v>
      </c>
      <c r="AC22" s="126">
        <f t="shared" si="0"/>
        <v>45802</v>
      </c>
      <c r="AD22" s="38">
        <f t="shared" si="0"/>
        <v>45803</v>
      </c>
      <c r="AE22" s="37">
        <f t="shared" si="0"/>
        <v>45804</v>
      </c>
      <c r="AF22" s="39">
        <f t="shared" si="0"/>
        <v>45805</v>
      </c>
      <c r="AG22" s="39">
        <f t="shared" si="0"/>
        <v>45806</v>
      </c>
      <c r="AH22" s="142">
        <f t="shared" si="0"/>
        <v>45807</v>
      </c>
      <c r="AI22" s="101">
        <f t="shared" si="0"/>
        <v>45808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45778</v>
      </c>
      <c r="F23" s="122">
        <v>45779</v>
      </c>
      <c r="G23" s="121">
        <v>45780</v>
      </c>
      <c r="H23" s="128">
        <v>45781</v>
      </c>
      <c r="I23" s="44">
        <v>45782</v>
      </c>
      <c r="J23" s="44">
        <v>45783</v>
      </c>
      <c r="K23" s="44">
        <v>45784</v>
      </c>
      <c r="L23" s="44">
        <v>45785</v>
      </c>
      <c r="M23" s="122">
        <v>45786</v>
      </c>
      <c r="N23" s="121">
        <v>45787</v>
      </c>
      <c r="O23" s="128">
        <v>45788</v>
      </c>
      <c r="P23" s="44">
        <v>45789</v>
      </c>
      <c r="Q23" s="44">
        <v>45790</v>
      </c>
      <c r="R23" s="44">
        <v>45791</v>
      </c>
      <c r="S23" s="44">
        <v>45792</v>
      </c>
      <c r="T23" s="122">
        <v>45793</v>
      </c>
      <c r="U23" s="121">
        <v>45794</v>
      </c>
      <c r="V23" s="128">
        <v>45795</v>
      </c>
      <c r="W23" s="44">
        <v>45796</v>
      </c>
      <c r="X23" s="44">
        <v>45797</v>
      </c>
      <c r="Y23" s="44">
        <v>45798</v>
      </c>
      <c r="Z23" s="44">
        <v>45799</v>
      </c>
      <c r="AA23" s="122">
        <v>45800</v>
      </c>
      <c r="AB23" s="121">
        <v>45801</v>
      </c>
      <c r="AC23" s="128">
        <v>45802</v>
      </c>
      <c r="AD23" s="44">
        <v>45803</v>
      </c>
      <c r="AE23" s="44">
        <v>45804</v>
      </c>
      <c r="AF23" s="44">
        <v>45805</v>
      </c>
      <c r="AG23" s="44">
        <v>45806</v>
      </c>
      <c r="AH23" s="143">
        <v>45807</v>
      </c>
      <c r="AI23" s="141">
        <v>45808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23"/>
      <c r="G27" s="107"/>
      <c r="H27" s="130"/>
      <c r="I27" s="49"/>
      <c r="J27" s="49"/>
      <c r="K27" s="49"/>
      <c r="L27" s="49"/>
      <c r="M27" s="123"/>
      <c r="N27" s="107"/>
      <c r="O27" s="130"/>
      <c r="P27" s="49"/>
      <c r="Q27" s="49"/>
      <c r="R27" s="49"/>
      <c r="S27" s="49"/>
      <c r="T27" s="123"/>
      <c r="U27" s="107"/>
      <c r="V27" s="130"/>
      <c r="W27" s="49"/>
      <c r="X27" s="49"/>
      <c r="Y27" s="49"/>
      <c r="Z27" s="49"/>
      <c r="AA27" s="123"/>
      <c r="AB27" s="107"/>
      <c r="AC27" s="130"/>
      <c r="AD27" s="49"/>
      <c r="AE27" s="49"/>
      <c r="AF27" s="49"/>
      <c r="AG27" s="50"/>
      <c r="AH27" s="145"/>
      <c r="AI27" s="129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23"/>
      <c r="G28" s="108"/>
      <c r="H28" s="131"/>
      <c r="I28" s="49"/>
      <c r="J28" s="49"/>
      <c r="K28" s="49"/>
      <c r="L28" s="49"/>
      <c r="M28" s="123"/>
      <c r="N28" s="108"/>
      <c r="O28" s="131"/>
      <c r="P28" s="49"/>
      <c r="Q28" s="49"/>
      <c r="R28" s="49"/>
      <c r="S28" s="49"/>
      <c r="T28" s="123"/>
      <c r="U28" s="108"/>
      <c r="V28" s="131"/>
      <c r="W28" s="49"/>
      <c r="X28" s="49"/>
      <c r="Y28" s="49"/>
      <c r="Z28" s="49"/>
      <c r="AA28" s="123"/>
      <c r="AB28" s="108"/>
      <c r="AC28" s="131"/>
      <c r="AD28" s="49"/>
      <c r="AE28" s="49"/>
      <c r="AF28" s="50"/>
      <c r="AG28" s="50"/>
      <c r="AH28" s="145"/>
      <c r="AI28" s="140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23"/>
      <c r="G29" s="108"/>
      <c r="H29" s="131"/>
      <c r="I29" s="49"/>
      <c r="J29" s="49"/>
      <c r="K29" s="49"/>
      <c r="L29" s="49"/>
      <c r="M29" s="123"/>
      <c r="N29" s="108"/>
      <c r="O29" s="131"/>
      <c r="P29" s="49"/>
      <c r="Q29" s="49"/>
      <c r="R29" s="49"/>
      <c r="S29" s="49"/>
      <c r="T29" s="123"/>
      <c r="U29" s="108"/>
      <c r="V29" s="131"/>
      <c r="W29" s="49"/>
      <c r="X29" s="49"/>
      <c r="Y29" s="49"/>
      <c r="Z29" s="49"/>
      <c r="AA29" s="123"/>
      <c r="AB29" s="108"/>
      <c r="AC29" s="131"/>
      <c r="AD29" s="49"/>
      <c r="AE29" s="49"/>
      <c r="AF29" s="50"/>
      <c r="AG29" s="50"/>
      <c r="AH29" s="145"/>
      <c r="AI29" s="140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23"/>
      <c r="G30" s="108"/>
      <c r="H30" s="131"/>
      <c r="I30" s="49"/>
      <c r="J30" s="49"/>
      <c r="K30" s="49"/>
      <c r="L30" s="49"/>
      <c r="M30" s="123"/>
      <c r="N30" s="108"/>
      <c r="O30" s="131"/>
      <c r="P30" s="49"/>
      <c r="Q30" s="49"/>
      <c r="R30" s="49"/>
      <c r="S30" s="49"/>
      <c r="T30" s="123"/>
      <c r="U30" s="108"/>
      <c r="V30" s="131"/>
      <c r="W30" s="49"/>
      <c r="X30" s="49"/>
      <c r="Y30" s="49"/>
      <c r="Z30" s="49"/>
      <c r="AA30" s="123"/>
      <c r="AB30" s="108"/>
      <c r="AC30" s="131"/>
      <c r="AD30" s="49"/>
      <c r="AE30" s="49"/>
      <c r="AF30" s="50"/>
      <c r="AG30" s="50"/>
      <c r="AH30" s="145"/>
      <c r="AI30" s="140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23"/>
      <c r="G31" s="108"/>
      <c r="H31" s="131"/>
      <c r="I31" s="49"/>
      <c r="J31" s="49"/>
      <c r="K31" s="49"/>
      <c r="L31" s="49"/>
      <c r="M31" s="123"/>
      <c r="N31" s="108"/>
      <c r="O31" s="131"/>
      <c r="P31" s="49"/>
      <c r="Q31" s="49"/>
      <c r="R31" s="49"/>
      <c r="S31" s="49"/>
      <c r="T31" s="123"/>
      <c r="U31" s="108"/>
      <c r="V31" s="131"/>
      <c r="W31" s="49"/>
      <c r="X31" s="49"/>
      <c r="Y31" s="49"/>
      <c r="Z31" s="49"/>
      <c r="AA31" s="123"/>
      <c r="AB31" s="108"/>
      <c r="AC31" s="131"/>
      <c r="AD31" s="49"/>
      <c r="AE31" s="49"/>
      <c r="AF31" s="49"/>
      <c r="AG31" s="49"/>
      <c r="AH31" s="146"/>
      <c r="AI31" s="1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23"/>
      <c r="G32" s="108"/>
      <c r="H32" s="131"/>
      <c r="I32" s="49"/>
      <c r="J32" s="49"/>
      <c r="K32" s="49"/>
      <c r="L32" s="49"/>
      <c r="M32" s="123"/>
      <c r="N32" s="108"/>
      <c r="O32" s="131"/>
      <c r="P32" s="49"/>
      <c r="Q32" s="49"/>
      <c r="R32" s="49"/>
      <c r="S32" s="49"/>
      <c r="T32" s="123"/>
      <c r="U32" s="108"/>
      <c r="V32" s="131"/>
      <c r="W32" s="49"/>
      <c r="X32" s="49"/>
      <c r="Y32" s="49"/>
      <c r="Z32" s="49"/>
      <c r="AA32" s="123"/>
      <c r="AB32" s="108"/>
      <c r="AC32" s="131"/>
      <c r="AD32" s="49"/>
      <c r="AE32" s="49"/>
      <c r="AF32" s="50"/>
      <c r="AG32" s="50"/>
      <c r="AH32" s="145"/>
      <c r="AI32" s="140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23"/>
      <c r="G33" s="108"/>
      <c r="H33" s="131"/>
      <c r="I33" s="49"/>
      <c r="J33" s="49"/>
      <c r="K33" s="49"/>
      <c r="L33" s="49"/>
      <c r="M33" s="123"/>
      <c r="N33" s="108"/>
      <c r="O33" s="131"/>
      <c r="P33" s="49"/>
      <c r="Q33" s="49"/>
      <c r="R33" s="49"/>
      <c r="S33" s="49"/>
      <c r="T33" s="123"/>
      <c r="U33" s="108"/>
      <c r="V33" s="131"/>
      <c r="W33" s="49"/>
      <c r="X33" s="49"/>
      <c r="Y33" s="49"/>
      <c r="Z33" s="49"/>
      <c r="AA33" s="123"/>
      <c r="AB33" s="108"/>
      <c r="AC33" s="131"/>
      <c r="AD33" s="49"/>
      <c r="AE33" s="49"/>
      <c r="AF33" s="50"/>
      <c r="AG33" s="50"/>
      <c r="AH33" s="145"/>
      <c r="AI33" s="140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23"/>
      <c r="G34" s="108"/>
      <c r="H34" s="131"/>
      <c r="I34" s="49"/>
      <c r="J34" s="49"/>
      <c r="K34" s="49"/>
      <c r="L34" s="49"/>
      <c r="M34" s="123"/>
      <c r="N34" s="108"/>
      <c r="O34" s="131"/>
      <c r="P34" s="49"/>
      <c r="Q34" s="49"/>
      <c r="R34" s="49"/>
      <c r="S34" s="49"/>
      <c r="T34" s="123"/>
      <c r="U34" s="108"/>
      <c r="V34" s="131"/>
      <c r="W34" s="49"/>
      <c r="X34" s="49"/>
      <c r="Y34" s="49"/>
      <c r="Z34" s="49"/>
      <c r="AA34" s="123"/>
      <c r="AB34" s="108"/>
      <c r="AC34" s="131"/>
      <c r="AD34" s="49"/>
      <c r="AE34" s="49"/>
      <c r="AF34" s="50"/>
      <c r="AG34" s="50"/>
      <c r="AH34" s="145"/>
      <c r="AI34" s="140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09">
        <f t="shared" si="2"/>
        <v>0</v>
      </c>
      <c r="H35" s="135">
        <f t="shared" si="2"/>
        <v>0</v>
      </c>
      <c r="I35" s="111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09">
        <f t="shared" si="2"/>
        <v>0</v>
      </c>
      <c r="O35" s="135">
        <f t="shared" si="2"/>
        <v>0</v>
      </c>
      <c r="P35" s="111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09">
        <f t="shared" si="2"/>
        <v>0</v>
      </c>
      <c r="V35" s="135">
        <f t="shared" si="2"/>
        <v>0</v>
      </c>
      <c r="W35" s="111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09">
        <f t="shared" si="2"/>
        <v>0</v>
      </c>
      <c r="AC35" s="135">
        <f t="shared" si="2"/>
        <v>0</v>
      </c>
      <c r="AD35" s="111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124"/>
      <c r="G39" s="107"/>
      <c r="H39" s="130"/>
      <c r="I39" s="62"/>
      <c r="J39" s="62"/>
      <c r="K39" s="62"/>
      <c r="L39" s="62"/>
      <c r="M39" s="124"/>
      <c r="N39" s="107"/>
      <c r="O39" s="130"/>
      <c r="P39" s="62"/>
      <c r="Q39" s="62"/>
      <c r="R39" s="62"/>
      <c r="S39" s="62"/>
      <c r="T39" s="124"/>
      <c r="U39" s="107"/>
      <c r="V39" s="130"/>
      <c r="W39" s="62"/>
      <c r="X39" s="62"/>
      <c r="Y39" s="62"/>
      <c r="Z39" s="62"/>
      <c r="AA39" s="124"/>
      <c r="AB39" s="107"/>
      <c r="AC39" s="130"/>
      <c r="AD39" s="62"/>
      <c r="AE39" s="62"/>
      <c r="AF39" s="62"/>
      <c r="AG39" s="62"/>
      <c r="AH39" s="148"/>
      <c r="AI39" s="147"/>
      <c r="AJ39" s="91">
        <f>SUM(E39:AI39)</f>
        <v>0</v>
      </c>
    </row>
    <row r="40" spans="1:36" ht="15.75" thickBot="1" x14ac:dyDescent="0.3">
      <c r="B40" s="221"/>
      <c r="C40" s="222"/>
      <c r="D40" s="60"/>
      <c r="E40" s="64"/>
      <c r="F40" s="124"/>
      <c r="G40" s="108"/>
      <c r="H40" s="131"/>
      <c r="I40" s="62"/>
      <c r="J40" s="62"/>
      <c r="K40" s="62"/>
      <c r="L40" s="62"/>
      <c r="M40" s="124"/>
      <c r="N40" s="108"/>
      <c r="O40" s="131"/>
      <c r="P40" s="62"/>
      <c r="Q40" s="62"/>
      <c r="R40" s="62"/>
      <c r="S40" s="62"/>
      <c r="T40" s="124"/>
      <c r="U40" s="108"/>
      <c r="V40" s="131"/>
      <c r="W40" s="62"/>
      <c r="X40" s="62"/>
      <c r="Y40" s="62"/>
      <c r="Z40" s="62"/>
      <c r="AA40" s="124"/>
      <c r="AB40" s="108"/>
      <c r="AC40" s="131"/>
      <c r="AD40" s="62"/>
      <c r="AE40" s="62"/>
      <c r="AF40" s="65"/>
      <c r="AG40" s="65"/>
      <c r="AH40" s="148"/>
      <c r="AI40" s="140"/>
      <c r="AJ40" s="91">
        <f>SUM(E40:AI40)</f>
        <v>0</v>
      </c>
    </row>
    <row r="41" spans="1:36" ht="15.75" thickBot="1" x14ac:dyDescent="0.3">
      <c r="B41" s="221"/>
      <c r="C41" s="222"/>
      <c r="D41" s="60"/>
      <c r="E41" s="61"/>
      <c r="F41" s="124"/>
      <c r="G41" s="108"/>
      <c r="H41" s="131"/>
      <c r="I41" s="62"/>
      <c r="J41" s="62"/>
      <c r="K41" s="62"/>
      <c r="L41" s="62"/>
      <c r="M41" s="124"/>
      <c r="N41" s="108"/>
      <c r="O41" s="131"/>
      <c r="P41" s="62"/>
      <c r="Q41" s="62"/>
      <c r="R41" s="62"/>
      <c r="S41" s="62"/>
      <c r="T41" s="124"/>
      <c r="U41" s="108"/>
      <c r="V41" s="131"/>
      <c r="W41" s="62"/>
      <c r="X41" s="62"/>
      <c r="Y41" s="62"/>
      <c r="Z41" s="62"/>
      <c r="AA41" s="124"/>
      <c r="AB41" s="108"/>
      <c r="AC41" s="131"/>
      <c r="AD41" s="62"/>
      <c r="AE41" s="62"/>
      <c r="AF41" s="65"/>
      <c r="AG41" s="65"/>
      <c r="AH41" s="148"/>
      <c r="AI41" s="140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124"/>
      <c r="G42" s="108"/>
      <c r="H42" s="131"/>
      <c r="I42" s="62"/>
      <c r="J42" s="62"/>
      <c r="K42" s="62"/>
      <c r="L42" s="62"/>
      <c r="M42" s="124"/>
      <c r="N42" s="108"/>
      <c r="O42" s="131"/>
      <c r="P42" s="62"/>
      <c r="Q42" s="62"/>
      <c r="R42" s="62"/>
      <c r="S42" s="62"/>
      <c r="T42" s="124"/>
      <c r="U42" s="108"/>
      <c r="V42" s="131"/>
      <c r="W42" s="62"/>
      <c r="X42" s="62"/>
      <c r="Y42" s="62"/>
      <c r="Z42" s="62"/>
      <c r="AA42" s="124"/>
      <c r="AB42" s="108"/>
      <c r="AC42" s="131"/>
      <c r="AD42" s="62"/>
      <c r="AE42" s="62"/>
      <c r="AF42" s="62"/>
      <c r="AG42" s="62"/>
      <c r="AH42" s="148"/>
      <c r="AI42" s="140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125">
        <f>SUM(F39:F42)</f>
        <v>0</v>
      </c>
      <c r="G43" s="109">
        <f t="shared" ref="G43:AI43" si="4">SUM(G39:G42)</f>
        <v>0</v>
      </c>
      <c r="H43" s="135">
        <f t="shared" si="4"/>
        <v>0</v>
      </c>
      <c r="I43" s="112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25">
        <f t="shared" si="4"/>
        <v>0</v>
      </c>
      <c r="N43" s="109">
        <f t="shared" si="4"/>
        <v>0</v>
      </c>
      <c r="O43" s="135">
        <f t="shared" si="4"/>
        <v>0</v>
      </c>
      <c r="P43" s="112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25">
        <f t="shared" si="4"/>
        <v>0</v>
      </c>
      <c r="U43" s="109">
        <f t="shared" si="4"/>
        <v>0</v>
      </c>
      <c r="V43" s="135">
        <f t="shared" si="4"/>
        <v>0</v>
      </c>
      <c r="W43" s="112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25">
        <f t="shared" si="4"/>
        <v>0</v>
      </c>
      <c r="AB43" s="109">
        <f t="shared" si="4"/>
        <v>0</v>
      </c>
      <c r="AC43" s="135">
        <f t="shared" si="4"/>
        <v>0</v>
      </c>
      <c r="AD43" s="112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149">
        <f t="shared" si="4"/>
        <v>0</v>
      </c>
      <c r="AI43" s="144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110"/>
      <c r="H47" s="115"/>
      <c r="I47" s="71"/>
      <c r="J47" s="71"/>
      <c r="K47" s="71"/>
      <c r="L47" s="71"/>
      <c r="M47" s="71"/>
      <c r="N47" s="110"/>
      <c r="O47" s="115"/>
      <c r="P47" s="71"/>
      <c r="Q47" s="71"/>
      <c r="R47" s="71"/>
      <c r="S47" s="71"/>
      <c r="T47" s="71"/>
      <c r="U47" s="110"/>
      <c r="V47" s="115"/>
      <c r="W47" s="71"/>
      <c r="X47" s="71"/>
      <c r="Y47" s="71"/>
      <c r="Z47" s="71"/>
      <c r="AA47" s="71"/>
      <c r="AB47" s="110"/>
      <c r="AC47" s="115"/>
      <c r="AD47" s="71"/>
      <c r="AE47" s="71"/>
      <c r="AF47" s="71"/>
      <c r="AG47" s="71"/>
      <c r="AH47" s="71"/>
      <c r="AI47" s="102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116">
        <f t="shared" si="5"/>
        <v>0</v>
      </c>
      <c r="H49" s="117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6">
        <f t="shared" si="5"/>
        <v>0</v>
      </c>
      <c r="O49" s="117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6">
        <f t="shared" si="5"/>
        <v>0</v>
      </c>
      <c r="V49" s="117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6">
        <f t="shared" si="5"/>
        <v>0</v>
      </c>
      <c r="AC49" s="117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6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exSWFsX3+0yDhYAnmO6MBXQL1nn6PokuDSad9UKpXdB4hbEhz4x8eteG3GVxls2cA2t6QXwq/t93/wdYQk1vw==" saltValue="P7yFNDnik9qr1Gx7c7h2P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006AD4"/>
    <pageSetUpPr fitToPage="1"/>
  </sheetPr>
  <dimension ref="A1:AJ65"/>
  <sheetViews>
    <sheetView topLeftCell="A10" zoomScale="60" zoomScaleNormal="60" workbookViewId="0">
      <selection activeCell="N25" sqref="N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45809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152">
        <f>E23</f>
        <v>45809</v>
      </c>
      <c r="F22" s="36">
        <f t="shared" ref="F22:AH22" si="0">F23</f>
        <v>45810</v>
      </c>
      <c r="G22" s="37">
        <f t="shared" si="0"/>
        <v>45811</v>
      </c>
      <c r="H22" s="38">
        <f t="shared" si="0"/>
        <v>45812</v>
      </c>
      <c r="I22" s="37">
        <f t="shared" si="0"/>
        <v>45813</v>
      </c>
      <c r="J22" s="39">
        <f t="shared" si="0"/>
        <v>45814</v>
      </c>
      <c r="K22" s="118">
        <f t="shared" si="0"/>
        <v>45815</v>
      </c>
      <c r="L22" s="126">
        <f t="shared" si="0"/>
        <v>45816</v>
      </c>
      <c r="M22" s="36">
        <f t="shared" si="0"/>
        <v>45817</v>
      </c>
      <c r="N22" s="37">
        <f t="shared" si="0"/>
        <v>45818</v>
      </c>
      <c r="O22" s="38">
        <f t="shared" si="0"/>
        <v>45819</v>
      </c>
      <c r="P22" s="39">
        <f t="shared" si="0"/>
        <v>45820</v>
      </c>
      <c r="Q22" s="39">
        <f t="shared" si="0"/>
        <v>45821</v>
      </c>
      <c r="R22" s="118">
        <f t="shared" si="0"/>
        <v>45822</v>
      </c>
      <c r="S22" s="126">
        <f t="shared" si="0"/>
        <v>45823</v>
      </c>
      <c r="T22" s="36">
        <f t="shared" si="0"/>
        <v>45824</v>
      </c>
      <c r="U22" s="41">
        <f t="shared" si="0"/>
        <v>45825</v>
      </c>
      <c r="V22" s="37">
        <f t="shared" si="0"/>
        <v>45826</v>
      </c>
      <c r="W22" s="38">
        <f t="shared" si="0"/>
        <v>45827</v>
      </c>
      <c r="X22" s="39">
        <f t="shared" si="0"/>
        <v>45828</v>
      </c>
      <c r="Y22" s="118">
        <f t="shared" si="0"/>
        <v>45829</v>
      </c>
      <c r="Z22" s="126">
        <f t="shared" si="0"/>
        <v>45830</v>
      </c>
      <c r="AA22" s="40">
        <f t="shared" si="0"/>
        <v>45831</v>
      </c>
      <c r="AB22" s="41">
        <f t="shared" si="0"/>
        <v>45832</v>
      </c>
      <c r="AC22" s="37">
        <f t="shared" si="0"/>
        <v>45833</v>
      </c>
      <c r="AD22" s="38">
        <f t="shared" si="0"/>
        <v>45834</v>
      </c>
      <c r="AE22" s="39">
        <f t="shared" si="0"/>
        <v>45835</v>
      </c>
      <c r="AF22" s="118">
        <f t="shared" si="0"/>
        <v>45836</v>
      </c>
      <c r="AG22" s="126">
        <f t="shared" si="0"/>
        <v>45837</v>
      </c>
      <c r="AH22" s="40">
        <f t="shared" si="0"/>
        <v>45838</v>
      </c>
      <c r="AI22" s="42"/>
      <c r="AJ22" s="214" t="s">
        <v>27</v>
      </c>
    </row>
    <row r="23" spans="1:36" ht="15.75" thickBot="1" x14ac:dyDescent="0.3">
      <c r="A23" s="22"/>
      <c r="B23" s="213"/>
      <c r="C23" s="213"/>
      <c r="D23" s="213"/>
      <c r="E23" s="153">
        <v>45809</v>
      </c>
      <c r="F23" s="44">
        <v>45810</v>
      </c>
      <c r="G23" s="44">
        <v>45811</v>
      </c>
      <c r="H23" s="44">
        <v>45812</v>
      </c>
      <c r="I23" s="44">
        <v>45813</v>
      </c>
      <c r="J23" s="122">
        <v>45814</v>
      </c>
      <c r="K23" s="121">
        <v>45815</v>
      </c>
      <c r="L23" s="128">
        <v>45816</v>
      </c>
      <c r="M23" s="44">
        <v>45817</v>
      </c>
      <c r="N23" s="44">
        <v>45818</v>
      </c>
      <c r="O23" s="44">
        <v>45819</v>
      </c>
      <c r="P23" s="44">
        <v>45820</v>
      </c>
      <c r="Q23" s="122">
        <v>45821</v>
      </c>
      <c r="R23" s="121">
        <v>45822</v>
      </c>
      <c r="S23" s="128">
        <v>45823</v>
      </c>
      <c r="T23" s="44">
        <v>45824</v>
      </c>
      <c r="U23" s="44">
        <v>45825</v>
      </c>
      <c r="V23" s="44">
        <v>45826</v>
      </c>
      <c r="W23" s="44">
        <v>45827</v>
      </c>
      <c r="X23" s="122">
        <v>45828</v>
      </c>
      <c r="Y23" s="121">
        <v>45829</v>
      </c>
      <c r="Z23" s="128">
        <v>45830</v>
      </c>
      <c r="AA23" s="44">
        <v>45831</v>
      </c>
      <c r="AB23" s="44">
        <v>45832</v>
      </c>
      <c r="AC23" s="44">
        <v>45833</v>
      </c>
      <c r="AD23" s="44">
        <v>45834</v>
      </c>
      <c r="AE23" s="122">
        <v>45835</v>
      </c>
      <c r="AF23" s="121">
        <v>45836</v>
      </c>
      <c r="AG23" s="128">
        <v>45837</v>
      </c>
      <c r="AH23" s="44">
        <v>45838</v>
      </c>
      <c r="AI23" s="44"/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50"/>
      <c r="F27" s="49"/>
      <c r="G27" s="49"/>
      <c r="H27" s="49"/>
      <c r="I27" s="49"/>
      <c r="J27" s="123"/>
      <c r="K27" s="107"/>
      <c r="L27" s="130"/>
      <c r="M27" s="49"/>
      <c r="N27" s="49"/>
      <c r="O27" s="49"/>
      <c r="P27" s="49"/>
      <c r="Q27" s="123"/>
      <c r="R27" s="107"/>
      <c r="S27" s="130"/>
      <c r="T27" s="49"/>
      <c r="U27" s="49"/>
      <c r="V27" s="49"/>
      <c r="W27" s="49"/>
      <c r="X27" s="123"/>
      <c r="Y27" s="107"/>
      <c r="Z27" s="130"/>
      <c r="AA27" s="49"/>
      <c r="AB27" s="49"/>
      <c r="AC27" s="49"/>
      <c r="AD27" s="49"/>
      <c r="AE27" s="123"/>
      <c r="AF27" s="107"/>
      <c r="AG27" s="130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51"/>
      <c r="F28" s="49"/>
      <c r="G28" s="49"/>
      <c r="H28" s="49"/>
      <c r="I28" s="49"/>
      <c r="J28" s="123"/>
      <c r="K28" s="108"/>
      <c r="L28" s="131"/>
      <c r="M28" s="49"/>
      <c r="N28" s="49"/>
      <c r="O28" s="49"/>
      <c r="P28" s="49"/>
      <c r="Q28" s="123"/>
      <c r="R28" s="108"/>
      <c r="S28" s="131"/>
      <c r="T28" s="49"/>
      <c r="U28" s="49"/>
      <c r="V28" s="49"/>
      <c r="W28" s="49"/>
      <c r="X28" s="123"/>
      <c r="Y28" s="108"/>
      <c r="Z28" s="131"/>
      <c r="AA28" s="49"/>
      <c r="AB28" s="49"/>
      <c r="AC28" s="49"/>
      <c r="AD28" s="49"/>
      <c r="AE28" s="123"/>
      <c r="AF28" s="108"/>
      <c r="AG28" s="131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51"/>
      <c r="F29" s="49"/>
      <c r="G29" s="49"/>
      <c r="H29" s="49"/>
      <c r="I29" s="49"/>
      <c r="J29" s="123"/>
      <c r="K29" s="108"/>
      <c r="L29" s="131"/>
      <c r="M29" s="49"/>
      <c r="N29" s="49"/>
      <c r="O29" s="49"/>
      <c r="P29" s="49"/>
      <c r="Q29" s="123"/>
      <c r="R29" s="108"/>
      <c r="S29" s="131"/>
      <c r="T29" s="49"/>
      <c r="U29" s="49"/>
      <c r="V29" s="49"/>
      <c r="W29" s="49"/>
      <c r="X29" s="123"/>
      <c r="Y29" s="108"/>
      <c r="Z29" s="131"/>
      <c r="AA29" s="49"/>
      <c r="AB29" s="49"/>
      <c r="AC29" s="49"/>
      <c r="AD29" s="49"/>
      <c r="AE29" s="123"/>
      <c r="AF29" s="108"/>
      <c r="AG29" s="131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51"/>
      <c r="F30" s="49"/>
      <c r="G30" s="49"/>
      <c r="H30" s="49"/>
      <c r="I30" s="49"/>
      <c r="J30" s="123"/>
      <c r="K30" s="108"/>
      <c r="L30" s="131"/>
      <c r="M30" s="49"/>
      <c r="N30" s="49"/>
      <c r="O30" s="49"/>
      <c r="P30" s="49"/>
      <c r="Q30" s="123"/>
      <c r="R30" s="108"/>
      <c r="S30" s="131"/>
      <c r="T30" s="49"/>
      <c r="U30" s="49"/>
      <c r="V30" s="49"/>
      <c r="W30" s="49"/>
      <c r="X30" s="123"/>
      <c r="Y30" s="108"/>
      <c r="Z30" s="131"/>
      <c r="AA30" s="49"/>
      <c r="AB30" s="49"/>
      <c r="AC30" s="49"/>
      <c r="AD30" s="49"/>
      <c r="AE30" s="123"/>
      <c r="AF30" s="108"/>
      <c r="AG30" s="131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51"/>
      <c r="F31" s="49"/>
      <c r="G31" s="49"/>
      <c r="H31" s="49"/>
      <c r="I31" s="49"/>
      <c r="J31" s="123"/>
      <c r="K31" s="108"/>
      <c r="L31" s="131"/>
      <c r="M31" s="49"/>
      <c r="N31" s="49"/>
      <c r="O31" s="49"/>
      <c r="P31" s="49"/>
      <c r="Q31" s="123"/>
      <c r="R31" s="108"/>
      <c r="S31" s="131"/>
      <c r="T31" s="49"/>
      <c r="U31" s="49"/>
      <c r="V31" s="49"/>
      <c r="W31" s="49"/>
      <c r="X31" s="123"/>
      <c r="Y31" s="108"/>
      <c r="Z31" s="131"/>
      <c r="AA31" s="49"/>
      <c r="AB31" s="49"/>
      <c r="AC31" s="49"/>
      <c r="AD31" s="49"/>
      <c r="AE31" s="123"/>
      <c r="AF31" s="108"/>
      <c r="AG31" s="13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51"/>
      <c r="F32" s="49"/>
      <c r="G32" s="49"/>
      <c r="H32" s="49"/>
      <c r="I32" s="49"/>
      <c r="J32" s="123"/>
      <c r="K32" s="108"/>
      <c r="L32" s="131"/>
      <c r="M32" s="49"/>
      <c r="N32" s="49"/>
      <c r="O32" s="49"/>
      <c r="P32" s="49"/>
      <c r="Q32" s="123"/>
      <c r="R32" s="108"/>
      <c r="S32" s="131"/>
      <c r="T32" s="49"/>
      <c r="U32" s="49"/>
      <c r="V32" s="49"/>
      <c r="W32" s="49"/>
      <c r="X32" s="123"/>
      <c r="Y32" s="108"/>
      <c r="Z32" s="131"/>
      <c r="AA32" s="49"/>
      <c r="AB32" s="49"/>
      <c r="AC32" s="49"/>
      <c r="AD32" s="49"/>
      <c r="AE32" s="123"/>
      <c r="AF32" s="108"/>
      <c r="AG32" s="131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51"/>
      <c r="F33" s="49"/>
      <c r="G33" s="49"/>
      <c r="H33" s="49"/>
      <c r="I33" s="49"/>
      <c r="J33" s="123"/>
      <c r="K33" s="108"/>
      <c r="L33" s="131"/>
      <c r="M33" s="49"/>
      <c r="N33" s="49"/>
      <c r="O33" s="49"/>
      <c r="P33" s="49"/>
      <c r="Q33" s="123"/>
      <c r="R33" s="108"/>
      <c r="S33" s="131"/>
      <c r="T33" s="49"/>
      <c r="U33" s="49"/>
      <c r="V33" s="49"/>
      <c r="W33" s="49"/>
      <c r="X33" s="123"/>
      <c r="Y33" s="108"/>
      <c r="Z33" s="131"/>
      <c r="AA33" s="49"/>
      <c r="AB33" s="49"/>
      <c r="AC33" s="49"/>
      <c r="AD33" s="49"/>
      <c r="AE33" s="123"/>
      <c r="AF33" s="108"/>
      <c r="AG33" s="131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51"/>
      <c r="F34" s="49"/>
      <c r="G34" s="49"/>
      <c r="H34" s="49"/>
      <c r="I34" s="49"/>
      <c r="J34" s="123"/>
      <c r="K34" s="108"/>
      <c r="L34" s="131"/>
      <c r="M34" s="49"/>
      <c r="N34" s="49"/>
      <c r="O34" s="49"/>
      <c r="P34" s="49"/>
      <c r="Q34" s="123"/>
      <c r="R34" s="108"/>
      <c r="S34" s="131"/>
      <c r="T34" s="49"/>
      <c r="U34" s="49"/>
      <c r="V34" s="49"/>
      <c r="W34" s="49"/>
      <c r="X34" s="123"/>
      <c r="Y34" s="108"/>
      <c r="Z34" s="131"/>
      <c r="AA34" s="49"/>
      <c r="AB34" s="49"/>
      <c r="AC34" s="49"/>
      <c r="AD34" s="49"/>
      <c r="AE34" s="123"/>
      <c r="AF34" s="108"/>
      <c r="AG34" s="131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4">
        <f>SUM(E27:E34)</f>
        <v>0</v>
      </c>
      <c r="F35" s="111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09">
        <f t="shared" si="2"/>
        <v>0</v>
      </c>
      <c r="L35" s="135">
        <f t="shared" si="2"/>
        <v>0</v>
      </c>
      <c r="M35" s="111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09">
        <f t="shared" si="2"/>
        <v>0</v>
      </c>
      <c r="S35" s="135">
        <f t="shared" si="2"/>
        <v>0</v>
      </c>
      <c r="T35" s="111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09">
        <f t="shared" si="2"/>
        <v>0</v>
      </c>
      <c r="Z35" s="135">
        <f t="shared" si="2"/>
        <v>0</v>
      </c>
      <c r="AA35" s="111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09">
        <f t="shared" si="2"/>
        <v>0</v>
      </c>
      <c r="AG35" s="135">
        <f t="shared" si="2"/>
        <v>0</v>
      </c>
      <c r="AH35" s="111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150"/>
      <c r="F39" s="62"/>
      <c r="G39" s="62"/>
      <c r="H39" s="62"/>
      <c r="I39" s="62"/>
      <c r="J39" s="124"/>
      <c r="K39" s="107"/>
      <c r="L39" s="130"/>
      <c r="M39" s="62"/>
      <c r="N39" s="62"/>
      <c r="O39" s="62"/>
      <c r="P39" s="62"/>
      <c r="Q39" s="124"/>
      <c r="R39" s="107"/>
      <c r="S39" s="130"/>
      <c r="T39" s="62"/>
      <c r="U39" s="62"/>
      <c r="V39" s="62"/>
      <c r="W39" s="62"/>
      <c r="X39" s="124"/>
      <c r="Y39" s="107"/>
      <c r="Z39" s="130"/>
      <c r="AA39" s="62"/>
      <c r="AB39" s="62"/>
      <c r="AC39" s="62"/>
      <c r="AD39" s="62"/>
      <c r="AE39" s="124"/>
      <c r="AF39" s="107"/>
      <c r="AG39" s="130"/>
      <c r="AH39" s="62"/>
      <c r="AI39" s="63"/>
      <c r="AJ39" s="52">
        <f>SUM(E39:AI39)</f>
        <v>0</v>
      </c>
    </row>
    <row r="40" spans="1:36" ht="15.75" thickBot="1" x14ac:dyDescent="0.3">
      <c r="B40" s="221"/>
      <c r="C40" s="222"/>
      <c r="D40" s="60"/>
      <c r="E40" s="151"/>
      <c r="F40" s="62"/>
      <c r="G40" s="62"/>
      <c r="H40" s="62"/>
      <c r="I40" s="62"/>
      <c r="J40" s="124"/>
      <c r="K40" s="108"/>
      <c r="L40" s="131"/>
      <c r="M40" s="62"/>
      <c r="N40" s="62"/>
      <c r="O40" s="62"/>
      <c r="P40" s="62"/>
      <c r="Q40" s="124"/>
      <c r="R40" s="108"/>
      <c r="S40" s="131"/>
      <c r="T40" s="62"/>
      <c r="U40" s="62"/>
      <c r="V40" s="62"/>
      <c r="W40" s="62"/>
      <c r="X40" s="124"/>
      <c r="Y40" s="108"/>
      <c r="Z40" s="131"/>
      <c r="AA40" s="62"/>
      <c r="AB40" s="62"/>
      <c r="AC40" s="62"/>
      <c r="AD40" s="62"/>
      <c r="AE40" s="124"/>
      <c r="AF40" s="108"/>
      <c r="AG40" s="131"/>
      <c r="AH40" s="62"/>
      <c r="AI40" s="63"/>
      <c r="AJ40" s="52">
        <f>SUM(E40:AI40)</f>
        <v>0</v>
      </c>
    </row>
    <row r="41" spans="1:36" ht="15.75" thickBot="1" x14ac:dyDescent="0.3">
      <c r="B41" s="221"/>
      <c r="C41" s="222"/>
      <c r="D41" s="60"/>
      <c r="E41" s="151"/>
      <c r="F41" s="62"/>
      <c r="G41" s="62"/>
      <c r="H41" s="62"/>
      <c r="I41" s="62"/>
      <c r="J41" s="124"/>
      <c r="K41" s="108"/>
      <c r="L41" s="131"/>
      <c r="M41" s="62"/>
      <c r="N41" s="62"/>
      <c r="O41" s="62"/>
      <c r="P41" s="62"/>
      <c r="Q41" s="124"/>
      <c r="R41" s="108"/>
      <c r="S41" s="131"/>
      <c r="T41" s="62"/>
      <c r="U41" s="62"/>
      <c r="V41" s="62"/>
      <c r="W41" s="62"/>
      <c r="X41" s="124"/>
      <c r="Y41" s="108"/>
      <c r="Z41" s="131"/>
      <c r="AA41" s="62"/>
      <c r="AB41" s="62"/>
      <c r="AC41" s="62"/>
      <c r="AD41" s="62"/>
      <c r="AE41" s="124"/>
      <c r="AF41" s="108"/>
      <c r="AG41" s="131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151"/>
      <c r="F42" s="62"/>
      <c r="G42" s="62"/>
      <c r="H42" s="62"/>
      <c r="I42" s="62"/>
      <c r="J42" s="124"/>
      <c r="K42" s="108"/>
      <c r="L42" s="131"/>
      <c r="M42" s="62"/>
      <c r="N42" s="62"/>
      <c r="O42" s="62"/>
      <c r="P42" s="62"/>
      <c r="Q42" s="124"/>
      <c r="R42" s="108"/>
      <c r="S42" s="131"/>
      <c r="T42" s="62"/>
      <c r="U42" s="62"/>
      <c r="V42" s="62"/>
      <c r="W42" s="62"/>
      <c r="X42" s="124"/>
      <c r="Y42" s="108"/>
      <c r="Z42" s="131"/>
      <c r="AA42" s="62"/>
      <c r="AB42" s="62"/>
      <c r="AC42" s="62"/>
      <c r="AD42" s="62"/>
      <c r="AE42" s="124"/>
      <c r="AF42" s="108"/>
      <c r="AG42" s="131"/>
      <c r="AH42" s="62"/>
      <c r="AI42" s="63"/>
      <c r="AJ42" s="52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104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25">
        <f t="shared" si="4"/>
        <v>0</v>
      </c>
      <c r="K43" s="109">
        <f t="shared" si="4"/>
        <v>0</v>
      </c>
      <c r="L43" s="135">
        <f t="shared" si="4"/>
        <v>0</v>
      </c>
      <c r="M43" s="112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25">
        <f t="shared" si="4"/>
        <v>0</v>
      </c>
      <c r="R43" s="109">
        <f t="shared" si="4"/>
        <v>0</v>
      </c>
      <c r="S43" s="135">
        <f t="shared" si="4"/>
        <v>0</v>
      </c>
      <c r="T43" s="112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25">
        <f t="shared" si="4"/>
        <v>0</v>
      </c>
      <c r="Y43" s="109">
        <f t="shared" si="4"/>
        <v>0</v>
      </c>
      <c r="Z43" s="135">
        <f t="shared" si="4"/>
        <v>0</v>
      </c>
      <c r="AA43" s="112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25">
        <f t="shared" si="4"/>
        <v>0</v>
      </c>
      <c r="AF43" s="109">
        <f t="shared" si="4"/>
        <v>0</v>
      </c>
      <c r="AG43" s="135">
        <f t="shared" si="4"/>
        <v>0</v>
      </c>
      <c r="AH43" s="112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105"/>
      <c r="F47" s="71"/>
      <c r="G47" s="71"/>
      <c r="H47" s="71"/>
      <c r="I47" s="71"/>
      <c r="J47" s="71"/>
      <c r="K47" s="110"/>
      <c r="L47" s="115"/>
      <c r="M47" s="71"/>
      <c r="N47" s="71"/>
      <c r="O47" s="71"/>
      <c r="P47" s="71"/>
      <c r="Q47" s="71"/>
      <c r="R47" s="110"/>
      <c r="S47" s="115"/>
      <c r="T47" s="71"/>
      <c r="U47" s="71"/>
      <c r="V47" s="71"/>
      <c r="W47" s="71"/>
      <c r="X47" s="71"/>
      <c r="Y47" s="110"/>
      <c r="Z47" s="115"/>
      <c r="AA47" s="71"/>
      <c r="AB47" s="71"/>
      <c r="AC47" s="71"/>
      <c r="AD47" s="71"/>
      <c r="AE47" s="71"/>
      <c r="AF47" s="110"/>
      <c r="AG47" s="115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106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6">
        <f t="shared" si="5"/>
        <v>0</v>
      </c>
      <c r="L49" s="117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6">
        <f t="shared" si="5"/>
        <v>0</v>
      </c>
      <c r="S49" s="117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6">
        <f t="shared" si="5"/>
        <v>0</v>
      </c>
      <c r="Z49" s="117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6">
        <f t="shared" si="5"/>
        <v>0</v>
      </c>
      <c r="AG49" s="117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r9tnpxIJPu4qUITA2eURDiD97GuL+8wfFJSloj+DBUt0eW0SkHG46ehmQYF4Jc4pyz42W6e5d48x6d5a/NN+Q==" saltValue="osuq36PIhh5eis1YPNpa5w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006AD4"/>
    <pageSetUpPr fitToPage="1"/>
  </sheetPr>
  <dimension ref="A1:AJ65"/>
  <sheetViews>
    <sheetView topLeftCell="A10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46">
        <v>45839</v>
      </c>
      <c r="N14" s="247"/>
      <c r="O14" s="247"/>
      <c r="P14" s="247"/>
      <c r="Q14" s="248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35">
        <f>E23</f>
        <v>45839</v>
      </c>
      <c r="F22" s="36">
        <f t="shared" ref="F22:AI22" si="0">F23</f>
        <v>45840</v>
      </c>
      <c r="G22" s="37">
        <f t="shared" si="0"/>
        <v>45841</v>
      </c>
      <c r="H22" s="38">
        <f t="shared" si="0"/>
        <v>45842</v>
      </c>
      <c r="I22" s="118">
        <f t="shared" si="0"/>
        <v>45843</v>
      </c>
      <c r="J22" s="126">
        <f t="shared" si="0"/>
        <v>45844</v>
      </c>
      <c r="K22" s="38">
        <f t="shared" si="0"/>
        <v>45845</v>
      </c>
      <c r="L22" s="37">
        <f t="shared" si="0"/>
        <v>45846</v>
      </c>
      <c r="M22" s="36">
        <f t="shared" si="0"/>
        <v>45847</v>
      </c>
      <c r="N22" s="37">
        <f t="shared" si="0"/>
        <v>45848</v>
      </c>
      <c r="O22" s="38">
        <f t="shared" si="0"/>
        <v>45849</v>
      </c>
      <c r="P22" s="118">
        <f t="shared" si="0"/>
        <v>45850</v>
      </c>
      <c r="Q22" s="126">
        <f t="shared" si="0"/>
        <v>45851</v>
      </c>
      <c r="R22" s="40">
        <f t="shared" si="0"/>
        <v>45852</v>
      </c>
      <c r="S22" s="40">
        <f t="shared" si="0"/>
        <v>45853</v>
      </c>
      <c r="T22" s="36">
        <f t="shared" si="0"/>
        <v>45854</v>
      </c>
      <c r="U22" s="41">
        <f t="shared" si="0"/>
        <v>45855</v>
      </c>
      <c r="V22" s="39">
        <f t="shared" si="0"/>
        <v>45856</v>
      </c>
      <c r="W22" s="118">
        <f t="shared" si="0"/>
        <v>45857</v>
      </c>
      <c r="X22" s="126">
        <f t="shared" si="0"/>
        <v>45858</v>
      </c>
      <c r="Y22" s="139">
        <f t="shared" si="0"/>
        <v>45859</v>
      </c>
      <c r="Z22" s="39">
        <f t="shared" si="0"/>
        <v>45860</v>
      </c>
      <c r="AA22" s="37">
        <f t="shared" si="0"/>
        <v>45861</v>
      </c>
      <c r="AB22" s="41">
        <f t="shared" si="0"/>
        <v>45862</v>
      </c>
      <c r="AC22" s="39">
        <f t="shared" si="0"/>
        <v>45863</v>
      </c>
      <c r="AD22" s="118">
        <f t="shared" si="0"/>
        <v>45864</v>
      </c>
      <c r="AE22" s="126">
        <f t="shared" si="0"/>
        <v>45865</v>
      </c>
      <c r="AF22" s="139">
        <f t="shared" si="0"/>
        <v>45866</v>
      </c>
      <c r="AG22" s="39">
        <f t="shared" si="0"/>
        <v>45867</v>
      </c>
      <c r="AH22" s="37">
        <f t="shared" si="0"/>
        <v>45868</v>
      </c>
      <c r="AI22" s="37">
        <f t="shared" si="0"/>
        <v>45869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43">
        <v>45839</v>
      </c>
      <c r="F23" s="44">
        <v>45840</v>
      </c>
      <c r="G23" s="44">
        <v>45841</v>
      </c>
      <c r="H23" s="122">
        <v>45842</v>
      </c>
      <c r="I23" s="121">
        <v>45843</v>
      </c>
      <c r="J23" s="128">
        <v>45844</v>
      </c>
      <c r="K23" s="44">
        <v>45845</v>
      </c>
      <c r="L23" s="44">
        <v>45846</v>
      </c>
      <c r="M23" s="44">
        <v>45847</v>
      </c>
      <c r="N23" s="44">
        <v>45848</v>
      </c>
      <c r="O23" s="122">
        <v>45849</v>
      </c>
      <c r="P23" s="121">
        <v>45850</v>
      </c>
      <c r="Q23" s="128">
        <v>45851</v>
      </c>
      <c r="R23" s="44">
        <v>45852</v>
      </c>
      <c r="S23" s="44">
        <v>45853</v>
      </c>
      <c r="T23" s="44">
        <v>45854</v>
      </c>
      <c r="U23" s="44">
        <v>45855</v>
      </c>
      <c r="V23" s="122">
        <v>45856</v>
      </c>
      <c r="W23" s="121">
        <v>45857</v>
      </c>
      <c r="X23" s="128">
        <v>45858</v>
      </c>
      <c r="Y23" s="44">
        <v>45859</v>
      </c>
      <c r="Z23" s="44">
        <v>45860</v>
      </c>
      <c r="AA23" s="44">
        <v>45861</v>
      </c>
      <c r="AB23" s="44">
        <v>45862</v>
      </c>
      <c r="AC23" s="122">
        <v>45863</v>
      </c>
      <c r="AD23" s="121">
        <v>45864</v>
      </c>
      <c r="AE23" s="128">
        <v>45865</v>
      </c>
      <c r="AF23" s="44">
        <v>45866</v>
      </c>
      <c r="AG23" s="44">
        <v>45867</v>
      </c>
      <c r="AH23" s="44">
        <v>45868</v>
      </c>
      <c r="AI23" s="44">
        <v>45869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23"/>
      <c r="I27" s="107"/>
      <c r="J27" s="130"/>
      <c r="K27" s="49"/>
      <c r="L27" s="49"/>
      <c r="M27" s="49"/>
      <c r="N27" s="49"/>
      <c r="O27" s="123"/>
      <c r="P27" s="107"/>
      <c r="Q27" s="130"/>
      <c r="R27" s="49"/>
      <c r="S27" s="49"/>
      <c r="T27" s="49"/>
      <c r="U27" s="49"/>
      <c r="V27" s="123"/>
      <c r="W27" s="107"/>
      <c r="X27" s="130"/>
      <c r="Y27" s="49"/>
      <c r="Z27" s="49"/>
      <c r="AA27" s="49"/>
      <c r="AB27" s="49"/>
      <c r="AC27" s="123"/>
      <c r="AD27" s="107"/>
      <c r="AE27" s="130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23"/>
      <c r="I28" s="108"/>
      <c r="J28" s="131"/>
      <c r="K28" s="49"/>
      <c r="L28" s="49"/>
      <c r="M28" s="49"/>
      <c r="N28" s="49"/>
      <c r="O28" s="123"/>
      <c r="P28" s="108"/>
      <c r="Q28" s="131"/>
      <c r="R28" s="49"/>
      <c r="S28" s="49"/>
      <c r="T28" s="49"/>
      <c r="U28" s="49"/>
      <c r="V28" s="123"/>
      <c r="W28" s="108"/>
      <c r="X28" s="131"/>
      <c r="Y28" s="49"/>
      <c r="Z28" s="49"/>
      <c r="AA28" s="49"/>
      <c r="AB28" s="49"/>
      <c r="AC28" s="123"/>
      <c r="AD28" s="108"/>
      <c r="AE28" s="131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23"/>
      <c r="I29" s="108"/>
      <c r="J29" s="131"/>
      <c r="K29" s="49"/>
      <c r="L29" s="49"/>
      <c r="M29" s="49"/>
      <c r="N29" s="49"/>
      <c r="O29" s="123"/>
      <c r="P29" s="108"/>
      <c r="Q29" s="131"/>
      <c r="R29" s="49"/>
      <c r="S29" s="49"/>
      <c r="T29" s="49"/>
      <c r="U29" s="49"/>
      <c r="V29" s="123"/>
      <c r="W29" s="108"/>
      <c r="X29" s="131"/>
      <c r="Y29" s="49"/>
      <c r="Z29" s="49"/>
      <c r="AA29" s="49"/>
      <c r="AB29" s="49"/>
      <c r="AC29" s="123"/>
      <c r="AD29" s="108"/>
      <c r="AE29" s="131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23"/>
      <c r="I30" s="108"/>
      <c r="J30" s="131"/>
      <c r="K30" s="49"/>
      <c r="L30" s="49"/>
      <c r="M30" s="49"/>
      <c r="N30" s="49"/>
      <c r="O30" s="123"/>
      <c r="P30" s="108"/>
      <c r="Q30" s="131"/>
      <c r="R30" s="49"/>
      <c r="S30" s="49"/>
      <c r="T30" s="49"/>
      <c r="U30" s="49"/>
      <c r="V30" s="123"/>
      <c r="W30" s="108"/>
      <c r="X30" s="131"/>
      <c r="Y30" s="49"/>
      <c r="Z30" s="49"/>
      <c r="AA30" s="49"/>
      <c r="AB30" s="49"/>
      <c r="AC30" s="123"/>
      <c r="AD30" s="108"/>
      <c r="AE30" s="131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23"/>
      <c r="I31" s="108"/>
      <c r="J31" s="131"/>
      <c r="K31" s="49"/>
      <c r="L31" s="49"/>
      <c r="M31" s="49"/>
      <c r="N31" s="49"/>
      <c r="O31" s="123"/>
      <c r="P31" s="108"/>
      <c r="Q31" s="131"/>
      <c r="R31" s="49"/>
      <c r="S31" s="49"/>
      <c r="T31" s="49"/>
      <c r="U31" s="49"/>
      <c r="V31" s="123"/>
      <c r="W31" s="108"/>
      <c r="X31" s="131"/>
      <c r="Y31" s="49"/>
      <c r="Z31" s="49"/>
      <c r="AA31" s="49"/>
      <c r="AB31" s="49"/>
      <c r="AC31" s="123"/>
      <c r="AD31" s="108"/>
      <c r="AE31" s="13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23"/>
      <c r="I32" s="108"/>
      <c r="J32" s="131"/>
      <c r="K32" s="49"/>
      <c r="L32" s="49"/>
      <c r="M32" s="49"/>
      <c r="N32" s="49"/>
      <c r="O32" s="123"/>
      <c r="P32" s="108"/>
      <c r="Q32" s="131"/>
      <c r="R32" s="49"/>
      <c r="S32" s="49"/>
      <c r="T32" s="49"/>
      <c r="U32" s="49"/>
      <c r="V32" s="123"/>
      <c r="W32" s="108"/>
      <c r="X32" s="131"/>
      <c r="Y32" s="49"/>
      <c r="Z32" s="49"/>
      <c r="AA32" s="49"/>
      <c r="AB32" s="49"/>
      <c r="AC32" s="123"/>
      <c r="AD32" s="108"/>
      <c r="AE32" s="131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23"/>
      <c r="I33" s="108"/>
      <c r="J33" s="131"/>
      <c r="K33" s="49"/>
      <c r="L33" s="49"/>
      <c r="M33" s="49"/>
      <c r="N33" s="49"/>
      <c r="O33" s="123"/>
      <c r="P33" s="108"/>
      <c r="Q33" s="131"/>
      <c r="R33" s="49"/>
      <c r="S33" s="49"/>
      <c r="T33" s="49"/>
      <c r="U33" s="49"/>
      <c r="V33" s="123"/>
      <c r="W33" s="108"/>
      <c r="X33" s="131"/>
      <c r="Y33" s="49"/>
      <c r="Z33" s="49"/>
      <c r="AA33" s="49"/>
      <c r="AB33" s="49"/>
      <c r="AC33" s="123"/>
      <c r="AD33" s="108"/>
      <c r="AE33" s="131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23"/>
      <c r="I34" s="108"/>
      <c r="J34" s="131"/>
      <c r="K34" s="49"/>
      <c r="L34" s="49"/>
      <c r="M34" s="49"/>
      <c r="N34" s="49"/>
      <c r="O34" s="123"/>
      <c r="P34" s="108"/>
      <c r="Q34" s="131"/>
      <c r="R34" s="49"/>
      <c r="S34" s="49"/>
      <c r="T34" s="49"/>
      <c r="U34" s="49"/>
      <c r="V34" s="123"/>
      <c r="W34" s="108"/>
      <c r="X34" s="131"/>
      <c r="Y34" s="49"/>
      <c r="Z34" s="49"/>
      <c r="AA34" s="49"/>
      <c r="AB34" s="49"/>
      <c r="AC34" s="123"/>
      <c r="AD34" s="108"/>
      <c r="AE34" s="131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09">
        <f t="shared" si="2"/>
        <v>0</v>
      </c>
      <c r="J35" s="135">
        <f t="shared" si="2"/>
        <v>0</v>
      </c>
      <c r="K35" s="111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09">
        <f t="shared" si="2"/>
        <v>0</v>
      </c>
      <c r="Q35" s="135">
        <f t="shared" si="2"/>
        <v>0</v>
      </c>
      <c r="R35" s="111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09">
        <f t="shared" si="2"/>
        <v>0</v>
      </c>
      <c r="X35" s="135">
        <f t="shared" si="2"/>
        <v>0</v>
      </c>
      <c r="Y35" s="111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09">
        <f t="shared" si="2"/>
        <v>0</v>
      </c>
      <c r="AE35" s="135">
        <f t="shared" si="2"/>
        <v>0</v>
      </c>
      <c r="AF35" s="111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1"/>
      <c r="C39" s="222"/>
      <c r="D39" s="60"/>
      <c r="E39" s="61"/>
      <c r="F39" s="62"/>
      <c r="G39" s="62"/>
      <c r="H39" s="124"/>
      <c r="I39" s="107"/>
      <c r="J39" s="130"/>
      <c r="K39" s="62"/>
      <c r="L39" s="62"/>
      <c r="M39" s="62"/>
      <c r="N39" s="62"/>
      <c r="O39" s="124"/>
      <c r="P39" s="107"/>
      <c r="Q39" s="130"/>
      <c r="R39" s="62"/>
      <c r="S39" s="62"/>
      <c r="T39" s="62"/>
      <c r="U39" s="62"/>
      <c r="V39" s="124"/>
      <c r="W39" s="107"/>
      <c r="X39" s="130"/>
      <c r="Y39" s="62"/>
      <c r="Z39" s="62"/>
      <c r="AA39" s="62"/>
      <c r="AB39" s="62"/>
      <c r="AC39" s="124"/>
      <c r="AD39" s="107"/>
      <c r="AE39" s="130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1"/>
      <c r="C40" s="222"/>
      <c r="D40" s="60"/>
      <c r="E40" s="64"/>
      <c r="F40" s="62"/>
      <c r="G40" s="62"/>
      <c r="H40" s="124"/>
      <c r="I40" s="108"/>
      <c r="J40" s="131"/>
      <c r="K40" s="62"/>
      <c r="L40" s="62"/>
      <c r="M40" s="62"/>
      <c r="N40" s="62"/>
      <c r="O40" s="124"/>
      <c r="P40" s="108"/>
      <c r="Q40" s="131"/>
      <c r="R40" s="62"/>
      <c r="S40" s="62"/>
      <c r="T40" s="62"/>
      <c r="U40" s="62"/>
      <c r="V40" s="124"/>
      <c r="W40" s="108"/>
      <c r="X40" s="131"/>
      <c r="Y40" s="62"/>
      <c r="Z40" s="62"/>
      <c r="AA40" s="62"/>
      <c r="AB40" s="62"/>
      <c r="AC40" s="124"/>
      <c r="AD40" s="108"/>
      <c r="AE40" s="131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221"/>
      <c r="C41" s="222"/>
      <c r="D41" s="60"/>
      <c r="E41" s="61"/>
      <c r="F41" s="62"/>
      <c r="G41" s="62"/>
      <c r="H41" s="124"/>
      <c r="I41" s="108"/>
      <c r="J41" s="131"/>
      <c r="K41" s="62"/>
      <c r="L41" s="62"/>
      <c r="M41" s="62"/>
      <c r="N41" s="62"/>
      <c r="O41" s="124"/>
      <c r="P41" s="108"/>
      <c r="Q41" s="131"/>
      <c r="R41" s="62"/>
      <c r="S41" s="62"/>
      <c r="T41" s="62"/>
      <c r="U41" s="62"/>
      <c r="V41" s="124"/>
      <c r="W41" s="108"/>
      <c r="X41" s="131"/>
      <c r="Y41" s="62"/>
      <c r="Z41" s="62"/>
      <c r="AA41" s="62"/>
      <c r="AB41" s="62"/>
      <c r="AC41" s="124"/>
      <c r="AD41" s="108"/>
      <c r="AE41" s="131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67"/>
      <c r="F42" s="62"/>
      <c r="G42" s="62"/>
      <c r="H42" s="124"/>
      <c r="I42" s="108"/>
      <c r="J42" s="131"/>
      <c r="K42" s="62"/>
      <c r="L42" s="62"/>
      <c r="M42" s="62"/>
      <c r="N42" s="62"/>
      <c r="O42" s="124"/>
      <c r="P42" s="108"/>
      <c r="Q42" s="131"/>
      <c r="R42" s="62"/>
      <c r="S42" s="62"/>
      <c r="T42" s="62"/>
      <c r="U42" s="62"/>
      <c r="V42" s="124"/>
      <c r="W42" s="108"/>
      <c r="X42" s="131"/>
      <c r="Y42" s="62"/>
      <c r="Z42" s="62"/>
      <c r="AA42" s="62"/>
      <c r="AB42" s="62"/>
      <c r="AC42" s="124"/>
      <c r="AD42" s="108"/>
      <c r="AE42" s="131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25">
        <f t="shared" si="4"/>
        <v>0</v>
      </c>
      <c r="I43" s="109">
        <f t="shared" si="4"/>
        <v>0</v>
      </c>
      <c r="J43" s="135">
        <f t="shared" si="4"/>
        <v>0</v>
      </c>
      <c r="K43" s="112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25">
        <f t="shared" si="4"/>
        <v>0</v>
      </c>
      <c r="P43" s="109">
        <f t="shared" si="4"/>
        <v>0</v>
      </c>
      <c r="Q43" s="135">
        <f t="shared" si="4"/>
        <v>0</v>
      </c>
      <c r="R43" s="112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25">
        <f t="shared" si="4"/>
        <v>0</v>
      </c>
      <c r="W43" s="109">
        <f t="shared" si="4"/>
        <v>0</v>
      </c>
      <c r="X43" s="135">
        <f t="shared" si="4"/>
        <v>0</v>
      </c>
      <c r="Y43" s="112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25">
        <f t="shared" si="4"/>
        <v>0</v>
      </c>
      <c r="AD43" s="109">
        <f t="shared" si="4"/>
        <v>0</v>
      </c>
      <c r="AE43" s="135">
        <f t="shared" si="4"/>
        <v>0</v>
      </c>
      <c r="AF43" s="112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71"/>
      <c r="G47" s="71"/>
      <c r="H47" s="71"/>
      <c r="I47" s="110"/>
      <c r="J47" s="115"/>
      <c r="K47" s="71"/>
      <c r="L47" s="71"/>
      <c r="M47" s="71"/>
      <c r="N47" s="71"/>
      <c r="O47" s="71"/>
      <c r="P47" s="110"/>
      <c r="Q47" s="115"/>
      <c r="R47" s="71"/>
      <c r="S47" s="71"/>
      <c r="T47" s="71"/>
      <c r="U47" s="71"/>
      <c r="V47" s="71"/>
      <c r="W47" s="110"/>
      <c r="X47" s="115"/>
      <c r="Y47" s="71"/>
      <c r="Z47" s="71"/>
      <c r="AA47" s="71"/>
      <c r="AB47" s="71"/>
      <c r="AC47" s="71"/>
      <c r="AD47" s="110"/>
      <c r="AE47" s="115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6">
        <f t="shared" si="5"/>
        <v>0</v>
      </c>
      <c r="J49" s="117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6">
        <f t="shared" si="5"/>
        <v>0</v>
      </c>
      <c r="Q49" s="117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6">
        <f t="shared" si="5"/>
        <v>0</v>
      </c>
      <c r="X49" s="117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6">
        <f t="shared" si="5"/>
        <v>0</v>
      </c>
      <c r="AE49" s="117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/aRKr9dsJXdnYpPhS3sYymGJNmoeIeiNJqEjvISmGdGfbSImzbMtAWzCT95LQLsZL1oZ9VK0rYr9cy8XxwjmWw==" saltValue="A35TLXksSM+3pbv1zGvVe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006AD4"/>
    <pageSetUpPr fitToPage="1"/>
  </sheetPr>
  <dimension ref="A1:AJ65"/>
  <sheetViews>
    <sheetView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33" t="s">
        <v>41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</row>
    <row r="3" spans="1:36" x14ac:dyDescent="0.25">
      <c r="B3" s="236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8"/>
    </row>
    <row r="4" spans="1:36" x14ac:dyDescent="0.25">
      <c r="B4" s="236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8"/>
    </row>
    <row r="5" spans="1:36" x14ac:dyDescent="0.25">
      <c r="B5" s="236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8"/>
    </row>
    <row r="6" spans="1:36" x14ac:dyDescent="0.25">
      <c r="B6" s="236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8"/>
    </row>
    <row r="7" spans="1:36" x14ac:dyDescent="0.25"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8"/>
    </row>
    <row r="8" spans="1:36" x14ac:dyDescent="0.25">
      <c r="B8" s="236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8"/>
    </row>
    <row r="9" spans="1:36" ht="96.95" customHeight="1" thickBot="1" x14ac:dyDescent="0.3">
      <c r="B9" s="239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1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42" t="s">
        <v>18</v>
      </c>
      <c r="C12" s="243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44" t="s">
        <v>19</v>
      </c>
      <c r="C14" s="245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45870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49" t="s">
        <v>21</v>
      </c>
      <c r="C16" s="250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28" t="s">
        <v>22</v>
      </c>
      <c r="C18" s="229"/>
      <c r="D18" s="31"/>
      <c r="E18" s="27"/>
      <c r="F18" s="230" t="s">
        <v>23</v>
      </c>
      <c r="G18" s="231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28"/>
      <c r="C19" s="229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230"/>
      <c r="G19" s="232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212" t="s">
        <v>24</v>
      </c>
      <c r="C22" s="212" t="s">
        <v>25</v>
      </c>
      <c r="D22" s="212" t="s">
        <v>26</v>
      </c>
      <c r="E22" s="154">
        <f>E23</f>
        <v>45870</v>
      </c>
      <c r="F22" s="118">
        <f t="shared" ref="F22:AI22" si="0">F23</f>
        <v>45871</v>
      </c>
      <c r="G22" s="126">
        <f t="shared" si="0"/>
        <v>45872</v>
      </c>
      <c r="H22" s="38">
        <f t="shared" si="0"/>
        <v>45873</v>
      </c>
      <c r="I22" s="37">
        <f t="shared" si="0"/>
        <v>45874</v>
      </c>
      <c r="J22" s="37">
        <f t="shared" si="0"/>
        <v>45875</v>
      </c>
      <c r="K22" s="38">
        <f t="shared" si="0"/>
        <v>45876</v>
      </c>
      <c r="L22" s="39">
        <f t="shared" si="0"/>
        <v>45877</v>
      </c>
      <c r="M22" s="118">
        <f t="shared" si="0"/>
        <v>45878</v>
      </c>
      <c r="N22" s="126">
        <f t="shared" si="0"/>
        <v>45879</v>
      </c>
      <c r="O22" s="38">
        <f t="shared" si="0"/>
        <v>45880</v>
      </c>
      <c r="P22" s="39">
        <f t="shared" si="0"/>
        <v>45881</v>
      </c>
      <c r="Q22" s="37">
        <f t="shared" si="0"/>
        <v>45882</v>
      </c>
      <c r="R22" s="37">
        <f t="shared" si="0"/>
        <v>45883</v>
      </c>
      <c r="S22" s="139">
        <f t="shared" si="0"/>
        <v>45884</v>
      </c>
      <c r="T22" s="118">
        <f t="shared" si="0"/>
        <v>45885</v>
      </c>
      <c r="U22" s="126">
        <f t="shared" si="0"/>
        <v>45886</v>
      </c>
      <c r="V22" s="40">
        <f t="shared" si="0"/>
        <v>45887</v>
      </c>
      <c r="W22" s="38">
        <f t="shared" si="0"/>
        <v>45888</v>
      </c>
      <c r="X22" s="37">
        <f t="shared" si="0"/>
        <v>45889</v>
      </c>
      <c r="Y22" s="39">
        <f t="shared" si="0"/>
        <v>45890</v>
      </c>
      <c r="Z22" s="39">
        <f t="shared" si="0"/>
        <v>45891</v>
      </c>
      <c r="AA22" s="118">
        <f t="shared" si="0"/>
        <v>45892</v>
      </c>
      <c r="AB22" s="126">
        <f t="shared" si="0"/>
        <v>45893</v>
      </c>
      <c r="AC22" s="40">
        <f t="shared" si="0"/>
        <v>45894</v>
      </c>
      <c r="AD22" s="38">
        <f t="shared" si="0"/>
        <v>45895</v>
      </c>
      <c r="AE22" s="37">
        <f t="shared" si="0"/>
        <v>45896</v>
      </c>
      <c r="AF22" s="39">
        <f t="shared" si="0"/>
        <v>45897</v>
      </c>
      <c r="AG22" s="142">
        <f t="shared" si="0"/>
        <v>45898</v>
      </c>
      <c r="AH22" s="138">
        <f t="shared" si="0"/>
        <v>45899</v>
      </c>
      <c r="AI22" s="101">
        <f t="shared" si="0"/>
        <v>45900</v>
      </c>
      <c r="AJ22" s="214" t="s">
        <v>27</v>
      </c>
    </row>
    <row r="23" spans="1:36" ht="15.75" thickBot="1" x14ac:dyDescent="0.3">
      <c r="A23" s="22"/>
      <c r="B23" s="213"/>
      <c r="C23" s="213"/>
      <c r="D23" s="213"/>
      <c r="E23" s="155">
        <v>45870</v>
      </c>
      <c r="F23" s="121">
        <v>45871</v>
      </c>
      <c r="G23" s="128">
        <v>45872</v>
      </c>
      <c r="H23" s="44">
        <v>45873</v>
      </c>
      <c r="I23" s="44">
        <v>45874</v>
      </c>
      <c r="J23" s="44">
        <v>45875</v>
      </c>
      <c r="K23" s="44">
        <v>45876</v>
      </c>
      <c r="L23" s="122">
        <v>45877</v>
      </c>
      <c r="M23" s="121">
        <v>45878</v>
      </c>
      <c r="N23" s="128">
        <v>45879</v>
      </c>
      <c r="O23" s="44">
        <v>45880</v>
      </c>
      <c r="P23" s="44">
        <v>45881</v>
      </c>
      <c r="Q23" s="44">
        <v>45882</v>
      </c>
      <c r="R23" s="44">
        <v>45883</v>
      </c>
      <c r="S23" s="122">
        <v>45884</v>
      </c>
      <c r="T23" s="121">
        <v>45885</v>
      </c>
      <c r="U23" s="128">
        <v>45886</v>
      </c>
      <c r="V23" s="44">
        <v>45887</v>
      </c>
      <c r="W23" s="44">
        <v>45888</v>
      </c>
      <c r="X23" s="44">
        <v>45889</v>
      </c>
      <c r="Y23" s="44">
        <v>45890</v>
      </c>
      <c r="Z23" s="122">
        <v>45891</v>
      </c>
      <c r="AA23" s="121">
        <v>45892</v>
      </c>
      <c r="AB23" s="128">
        <v>45893</v>
      </c>
      <c r="AC23" s="44">
        <v>45894</v>
      </c>
      <c r="AD23" s="44">
        <v>45895</v>
      </c>
      <c r="AE23" s="44">
        <v>45896</v>
      </c>
      <c r="AF23" s="44">
        <v>45897</v>
      </c>
      <c r="AG23" s="143">
        <v>45898</v>
      </c>
      <c r="AH23" s="121">
        <v>45899</v>
      </c>
      <c r="AI23" s="141">
        <v>45900</v>
      </c>
      <c r="AJ23" s="21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16" t="s">
        <v>28</v>
      </c>
      <c r="C25" s="21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56"/>
      <c r="F27" s="107"/>
      <c r="G27" s="130"/>
      <c r="H27" s="49"/>
      <c r="I27" s="49"/>
      <c r="J27" s="49"/>
      <c r="K27" s="49"/>
      <c r="L27" s="123"/>
      <c r="M27" s="107"/>
      <c r="N27" s="130"/>
      <c r="O27" s="49"/>
      <c r="P27" s="49"/>
      <c r="Q27" s="49"/>
      <c r="R27" s="49"/>
      <c r="S27" s="123"/>
      <c r="T27" s="107"/>
      <c r="U27" s="130"/>
      <c r="V27" s="49"/>
      <c r="W27" s="49"/>
      <c r="X27" s="49"/>
      <c r="Y27" s="49"/>
      <c r="Z27" s="123"/>
      <c r="AA27" s="107"/>
      <c r="AB27" s="130"/>
      <c r="AC27" s="49"/>
      <c r="AD27" s="49"/>
      <c r="AE27" s="49"/>
      <c r="AF27" s="49"/>
      <c r="AG27" s="145"/>
      <c r="AH27" s="129"/>
      <c r="AI27" s="147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56"/>
      <c r="F28" s="108"/>
      <c r="G28" s="131"/>
      <c r="H28" s="49"/>
      <c r="I28" s="49"/>
      <c r="J28" s="49"/>
      <c r="K28" s="49"/>
      <c r="L28" s="123"/>
      <c r="M28" s="108"/>
      <c r="N28" s="131"/>
      <c r="O28" s="49"/>
      <c r="P28" s="49"/>
      <c r="Q28" s="49"/>
      <c r="R28" s="49"/>
      <c r="S28" s="123"/>
      <c r="T28" s="108"/>
      <c r="U28" s="131"/>
      <c r="V28" s="49"/>
      <c r="W28" s="49"/>
      <c r="X28" s="49"/>
      <c r="Y28" s="49"/>
      <c r="Z28" s="123"/>
      <c r="AA28" s="108"/>
      <c r="AB28" s="131"/>
      <c r="AC28" s="49"/>
      <c r="AD28" s="49"/>
      <c r="AE28" s="49"/>
      <c r="AF28" s="50"/>
      <c r="AG28" s="145"/>
      <c r="AH28" s="113"/>
      <c r="AI28" s="140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57"/>
      <c r="F29" s="108"/>
      <c r="G29" s="131"/>
      <c r="H29" s="49"/>
      <c r="I29" s="49"/>
      <c r="J29" s="49"/>
      <c r="K29" s="49"/>
      <c r="L29" s="123"/>
      <c r="M29" s="108"/>
      <c r="N29" s="131"/>
      <c r="O29" s="49"/>
      <c r="P29" s="49"/>
      <c r="Q29" s="49"/>
      <c r="R29" s="49"/>
      <c r="S29" s="123"/>
      <c r="T29" s="108"/>
      <c r="U29" s="131"/>
      <c r="V29" s="49"/>
      <c r="W29" s="49"/>
      <c r="X29" s="49"/>
      <c r="Y29" s="49"/>
      <c r="Z29" s="123"/>
      <c r="AA29" s="108"/>
      <c r="AB29" s="131"/>
      <c r="AC29" s="49"/>
      <c r="AD29" s="49"/>
      <c r="AE29" s="49"/>
      <c r="AF29" s="50"/>
      <c r="AG29" s="145"/>
      <c r="AH29" s="113"/>
      <c r="AI29" s="140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58"/>
      <c r="F30" s="108"/>
      <c r="G30" s="131"/>
      <c r="H30" s="49"/>
      <c r="I30" s="49"/>
      <c r="J30" s="49"/>
      <c r="K30" s="49"/>
      <c r="L30" s="123"/>
      <c r="M30" s="108"/>
      <c r="N30" s="131"/>
      <c r="O30" s="49"/>
      <c r="P30" s="49"/>
      <c r="Q30" s="49"/>
      <c r="R30" s="49"/>
      <c r="S30" s="123"/>
      <c r="T30" s="108"/>
      <c r="U30" s="131"/>
      <c r="V30" s="49"/>
      <c r="W30" s="49"/>
      <c r="X30" s="49"/>
      <c r="Y30" s="49"/>
      <c r="Z30" s="123"/>
      <c r="AA30" s="108"/>
      <c r="AB30" s="131"/>
      <c r="AC30" s="49"/>
      <c r="AD30" s="49"/>
      <c r="AE30" s="49"/>
      <c r="AF30" s="50"/>
      <c r="AG30" s="145"/>
      <c r="AH30" s="113"/>
      <c r="AI30" s="140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56"/>
      <c r="F31" s="108"/>
      <c r="G31" s="131"/>
      <c r="H31" s="49"/>
      <c r="I31" s="49"/>
      <c r="J31" s="49"/>
      <c r="K31" s="49"/>
      <c r="L31" s="123"/>
      <c r="M31" s="108"/>
      <c r="N31" s="131"/>
      <c r="O31" s="49"/>
      <c r="P31" s="49"/>
      <c r="Q31" s="49"/>
      <c r="R31" s="49"/>
      <c r="S31" s="123"/>
      <c r="T31" s="108"/>
      <c r="U31" s="131"/>
      <c r="V31" s="49"/>
      <c r="W31" s="49"/>
      <c r="X31" s="49"/>
      <c r="Y31" s="49"/>
      <c r="Z31" s="123"/>
      <c r="AA31" s="108"/>
      <c r="AB31" s="131"/>
      <c r="AC31" s="49"/>
      <c r="AD31" s="49"/>
      <c r="AE31" s="49"/>
      <c r="AF31" s="49"/>
      <c r="AG31" s="146"/>
      <c r="AH31" s="113"/>
      <c r="AI31" s="140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56"/>
      <c r="F32" s="108"/>
      <c r="G32" s="131"/>
      <c r="H32" s="49"/>
      <c r="I32" s="49"/>
      <c r="J32" s="49"/>
      <c r="K32" s="49"/>
      <c r="L32" s="123"/>
      <c r="M32" s="108"/>
      <c r="N32" s="131"/>
      <c r="O32" s="49"/>
      <c r="P32" s="49"/>
      <c r="Q32" s="49"/>
      <c r="R32" s="49"/>
      <c r="S32" s="123"/>
      <c r="T32" s="108"/>
      <c r="U32" s="131"/>
      <c r="V32" s="49"/>
      <c r="W32" s="49"/>
      <c r="X32" s="49"/>
      <c r="Y32" s="49"/>
      <c r="Z32" s="123"/>
      <c r="AA32" s="108"/>
      <c r="AB32" s="131"/>
      <c r="AC32" s="49"/>
      <c r="AD32" s="49"/>
      <c r="AE32" s="49"/>
      <c r="AF32" s="50"/>
      <c r="AG32" s="145"/>
      <c r="AH32" s="113"/>
      <c r="AI32" s="140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57"/>
      <c r="F33" s="108"/>
      <c r="G33" s="131"/>
      <c r="H33" s="49"/>
      <c r="I33" s="49"/>
      <c r="J33" s="49"/>
      <c r="K33" s="49"/>
      <c r="L33" s="123"/>
      <c r="M33" s="108"/>
      <c r="N33" s="131"/>
      <c r="O33" s="49"/>
      <c r="P33" s="49"/>
      <c r="Q33" s="49"/>
      <c r="R33" s="49"/>
      <c r="S33" s="123"/>
      <c r="T33" s="108"/>
      <c r="U33" s="131"/>
      <c r="V33" s="49"/>
      <c r="W33" s="49"/>
      <c r="X33" s="49"/>
      <c r="Y33" s="49"/>
      <c r="Z33" s="123"/>
      <c r="AA33" s="108"/>
      <c r="AB33" s="131"/>
      <c r="AC33" s="49"/>
      <c r="AD33" s="49"/>
      <c r="AE33" s="49"/>
      <c r="AF33" s="50"/>
      <c r="AG33" s="145"/>
      <c r="AH33" s="113"/>
      <c r="AI33" s="140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56"/>
      <c r="F34" s="108"/>
      <c r="G34" s="131"/>
      <c r="H34" s="49"/>
      <c r="I34" s="49"/>
      <c r="J34" s="49"/>
      <c r="K34" s="49"/>
      <c r="L34" s="123"/>
      <c r="M34" s="108"/>
      <c r="N34" s="131"/>
      <c r="O34" s="49"/>
      <c r="P34" s="49"/>
      <c r="Q34" s="49"/>
      <c r="R34" s="49"/>
      <c r="S34" s="123"/>
      <c r="T34" s="108"/>
      <c r="U34" s="131"/>
      <c r="V34" s="49"/>
      <c r="W34" s="49"/>
      <c r="X34" s="49"/>
      <c r="Y34" s="49"/>
      <c r="Z34" s="123"/>
      <c r="AA34" s="108"/>
      <c r="AB34" s="131"/>
      <c r="AC34" s="49"/>
      <c r="AD34" s="49"/>
      <c r="AE34" s="49"/>
      <c r="AF34" s="50"/>
      <c r="AG34" s="145"/>
      <c r="AH34" s="113"/>
      <c r="AI34" s="140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9">
        <f>SUM(E27:E34)</f>
        <v>0</v>
      </c>
      <c r="F35" s="109">
        <f t="shared" ref="F35:AI35" si="2">SUM(F27:F34)</f>
        <v>0</v>
      </c>
      <c r="G35" s="135">
        <f t="shared" si="2"/>
        <v>0</v>
      </c>
      <c r="H35" s="111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09">
        <f t="shared" si="2"/>
        <v>0</v>
      </c>
      <c r="N35" s="135">
        <f t="shared" si="2"/>
        <v>0</v>
      </c>
      <c r="O35" s="111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09">
        <f t="shared" si="2"/>
        <v>0</v>
      </c>
      <c r="U35" s="135">
        <f t="shared" si="2"/>
        <v>0</v>
      </c>
      <c r="V35" s="111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09">
        <f t="shared" si="2"/>
        <v>0</v>
      </c>
      <c r="AB35" s="135">
        <f t="shared" si="2"/>
        <v>0</v>
      </c>
      <c r="AC35" s="111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14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133"/>
      <c r="AI36" s="32"/>
      <c r="AJ36" s="28"/>
    </row>
    <row r="37" spans="1:36" ht="18" customHeight="1" thickBot="1" x14ac:dyDescent="0.3">
      <c r="B37" s="218" t="s">
        <v>30</v>
      </c>
      <c r="C37" s="219"/>
      <c r="D37" s="22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134"/>
      <c r="AI38" s="32"/>
      <c r="AJ38" s="28"/>
    </row>
    <row r="39" spans="1:36" ht="15.75" thickBot="1" x14ac:dyDescent="0.3">
      <c r="B39" s="221"/>
      <c r="C39" s="222"/>
      <c r="D39" s="60"/>
      <c r="E39" s="159"/>
      <c r="F39" s="107"/>
      <c r="G39" s="130"/>
      <c r="H39" s="62"/>
      <c r="I39" s="62"/>
      <c r="J39" s="62"/>
      <c r="K39" s="62"/>
      <c r="L39" s="124"/>
      <c r="M39" s="107"/>
      <c r="N39" s="130"/>
      <c r="O39" s="62"/>
      <c r="P39" s="62"/>
      <c r="Q39" s="62"/>
      <c r="R39" s="62"/>
      <c r="S39" s="124"/>
      <c r="T39" s="107"/>
      <c r="U39" s="130"/>
      <c r="V39" s="62"/>
      <c r="W39" s="62"/>
      <c r="X39" s="62"/>
      <c r="Y39" s="62"/>
      <c r="Z39" s="124"/>
      <c r="AA39" s="107"/>
      <c r="AB39" s="130"/>
      <c r="AC39" s="62"/>
      <c r="AD39" s="62"/>
      <c r="AE39" s="62"/>
      <c r="AF39" s="62"/>
      <c r="AG39" s="148"/>
      <c r="AH39" s="113"/>
      <c r="AI39" s="147"/>
      <c r="AJ39" s="91">
        <f>SUM(E39:AI39)</f>
        <v>0</v>
      </c>
    </row>
    <row r="40" spans="1:36" ht="15.75" thickBot="1" x14ac:dyDescent="0.3">
      <c r="B40" s="221"/>
      <c r="C40" s="222"/>
      <c r="D40" s="60"/>
      <c r="E40" s="160"/>
      <c r="F40" s="108"/>
      <c r="G40" s="131"/>
      <c r="H40" s="62"/>
      <c r="I40" s="62"/>
      <c r="J40" s="62"/>
      <c r="K40" s="62"/>
      <c r="L40" s="124"/>
      <c r="M40" s="108"/>
      <c r="N40" s="131"/>
      <c r="O40" s="62"/>
      <c r="P40" s="62"/>
      <c r="Q40" s="62"/>
      <c r="R40" s="62"/>
      <c r="S40" s="124"/>
      <c r="T40" s="108"/>
      <c r="U40" s="131"/>
      <c r="V40" s="62"/>
      <c r="W40" s="62"/>
      <c r="X40" s="62"/>
      <c r="Y40" s="62"/>
      <c r="Z40" s="124"/>
      <c r="AA40" s="108"/>
      <c r="AB40" s="131"/>
      <c r="AC40" s="62"/>
      <c r="AD40" s="62"/>
      <c r="AE40" s="62"/>
      <c r="AF40" s="65"/>
      <c r="AG40" s="164"/>
      <c r="AH40" s="113"/>
      <c r="AI40" s="140"/>
      <c r="AJ40" s="91">
        <f>SUM(E40:AI40)</f>
        <v>0</v>
      </c>
    </row>
    <row r="41" spans="1:36" ht="15.75" thickBot="1" x14ac:dyDescent="0.3">
      <c r="B41" s="221"/>
      <c r="C41" s="222"/>
      <c r="D41" s="60"/>
      <c r="E41" s="159"/>
      <c r="F41" s="108"/>
      <c r="G41" s="131"/>
      <c r="H41" s="62"/>
      <c r="I41" s="62"/>
      <c r="J41" s="62"/>
      <c r="K41" s="62"/>
      <c r="L41" s="124"/>
      <c r="M41" s="108"/>
      <c r="N41" s="131"/>
      <c r="O41" s="62"/>
      <c r="P41" s="62"/>
      <c r="Q41" s="62"/>
      <c r="R41" s="62"/>
      <c r="S41" s="124"/>
      <c r="T41" s="108"/>
      <c r="U41" s="131"/>
      <c r="V41" s="62"/>
      <c r="W41" s="62"/>
      <c r="X41" s="62"/>
      <c r="Y41" s="62"/>
      <c r="Z41" s="124"/>
      <c r="AA41" s="108"/>
      <c r="AB41" s="131"/>
      <c r="AC41" s="62"/>
      <c r="AD41" s="62"/>
      <c r="AE41" s="62"/>
      <c r="AF41" s="65"/>
      <c r="AG41" s="164"/>
      <c r="AH41" s="113"/>
      <c r="AI41" s="140"/>
      <c r="AJ41" s="91">
        <f t="shared" ref="AJ41:AJ42" si="3">SUM(E41:AI41)</f>
        <v>0</v>
      </c>
    </row>
    <row r="42" spans="1:36" ht="15.75" thickBot="1" x14ac:dyDescent="0.3">
      <c r="B42" s="221"/>
      <c r="C42" s="222"/>
      <c r="D42" s="66"/>
      <c r="E42" s="161"/>
      <c r="F42" s="108"/>
      <c r="G42" s="131"/>
      <c r="H42" s="62"/>
      <c r="I42" s="62"/>
      <c r="J42" s="62"/>
      <c r="K42" s="62"/>
      <c r="L42" s="124"/>
      <c r="M42" s="108"/>
      <c r="N42" s="131"/>
      <c r="O42" s="62"/>
      <c r="P42" s="62"/>
      <c r="Q42" s="62"/>
      <c r="R42" s="62"/>
      <c r="S42" s="124"/>
      <c r="T42" s="108"/>
      <c r="U42" s="131"/>
      <c r="V42" s="62"/>
      <c r="W42" s="62"/>
      <c r="X42" s="62"/>
      <c r="Y42" s="62"/>
      <c r="Z42" s="124"/>
      <c r="AA42" s="108"/>
      <c r="AB42" s="131"/>
      <c r="AC42" s="62"/>
      <c r="AD42" s="62"/>
      <c r="AE42" s="62"/>
      <c r="AF42" s="62"/>
      <c r="AG42" s="148"/>
      <c r="AH42" s="113"/>
      <c r="AI42" s="140"/>
      <c r="AJ42" s="91">
        <f t="shared" si="3"/>
        <v>0</v>
      </c>
    </row>
    <row r="43" spans="1:36" ht="15.75" thickBot="1" x14ac:dyDescent="0.3">
      <c r="B43" s="210" t="s">
        <v>29</v>
      </c>
      <c r="C43" s="211"/>
      <c r="D43" s="57"/>
      <c r="E43" s="59">
        <f>SUM(E39:E42)</f>
        <v>0</v>
      </c>
      <c r="F43" s="109">
        <f>SUM(F39:F42)</f>
        <v>0</v>
      </c>
      <c r="G43" s="135">
        <f t="shared" ref="G43:AI43" si="4">SUM(G39:G42)</f>
        <v>0</v>
      </c>
      <c r="H43" s="112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25">
        <f t="shared" si="4"/>
        <v>0</v>
      </c>
      <c r="M43" s="109">
        <f t="shared" si="4"/>
        <v>0</v>
      </c>
      <c r="N43" s="135">
        <f t="shared" si="4"/>
        <v>0</v>
      </c>
      <c r="O43" s="112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25">
        <f t="shared" si="4"/>
        <v>0</v>
      </c>
      <c r="T43" s="109">
        <f t="shared" si="4"/>
        <v>0</v>
      </c>
      <c r="U43" s="135">
        <f t="shared" si="4"/>
        <v>0</v>
      </c>
      <c r="V43" s="112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25">
        <f t="shared" si="4"/>
        <v>0</v>
      </c>
      <c r="AA43" s="109">
        <f t="shared" si="4"/>
        <v>0</v>
      </c>
      <c r="AB43" s="135">
        <f t="shared" si="4"/>
        <v>0</v>
      </c>
      <c r="AC43" s="112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49">
        <f t="shared" si="4"/>
        <v>0</v>
      </c>
      <c r="AH43" s="114">
        <f t="shared" si="4"/>
        <v>0</v>
      </c>
      <c r="AI43" s="163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23" t="s">
        <v>31</v>
      </c>
      <c r="C45" s="224"/>
      <c r="D45" s="225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26" t="s">
        <v>32</v>
      </c>
      <c r="C47" s="227"/>
      <c r="D47" s="69"/>
      <c r="E47" s="70"/>
      <c r="F47" s="110"/>
      <c r="G47" s="115"/>
      <c r="H47" s="71"/>
      <c r="I47" s="71"/>
      <c r="J47" s="71"/>
      <c r="K47" s="71"/>
      <c r="L47" s="71"/>
      <c r="M47" s="110"/>
      <c r="N47" s="115"/>
      <c r="O47" s="71"/>
      <c r="P47" s="71"/>
      <c r="Q47" s="71"/>
      <c r="R47" s="71"/>
      <c r="S47" s="71"/>
      <c r="T47" s="110"/>
      <c r="U47" s="115"/>
      <c r="V47" s="71"/>
      <c r="W47" s="71"/>
      <c r="X47" s="71"/>
      <c r="Y47" s="71"/>
      <c r="Z47" s="71"/>
      <c r="AA47" s="110"/>
      <c r="AB47" s="103"/>
      <c r="AC47" s="71"/>
      <c r="AD47" s="71"/>
      <c r="AE47" s="71"/>
      <c r="AF47" s="71"/>
      <c r="AG47" s="71"/>
      <c r="AH47" s="110"/>
      <c r="AI47" s="10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10" t="s">
        <v>33</v>
      </c>
      <c r="C49" s="211"/>
      <c r="D49" s="57"/>
      <c r="E49" s="73">
        <f>SUM(E35+E43)</f>
        <v>0</v>
      </c>
      <c r="F49" s="116">
        <f t="shared" ref="F49:AI49" si="5">SUM(F35+F43)</f>
        <v>0</v>
      </c>
      <c r="G49" s="117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16">
        <f t="shared" si="5"/>
        <v>0</v>
      </c>
      <c r="N49" s="117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16">
        <f t="shared" si="5"/>
        <v>0</v>
      </c>
      <c r="U49" s="117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16">
        <f t="shared" si="5"/>
        <v>0</v>
      </c>
      <c r="AB49" s="117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16">
        <f t="shared" si="5"/>
        <v>0</v>
      </c>
      <c r="AI49" s="162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92" t="s">
        <v>34</v>
      </c>
      <c r="AE53" s="193"/>
      <c r="AF53" s="193"/>
      <c r="AG53" s="193"/>
      <c r="AH53" s="193"/>
      <c r="AI53" s="194"/>
      <c r="AJ53" s="198">
        <f>AJ35</f>
        <v>0</v>
      </c>
    </row>
    <row r="54" spans="2:36" ht="18.75" customHeight="1" x14ac:dyDescent="0.25">
      <c r="B54" s="74" t="s">
        <v>21</v>
      </c>
      <c r="C54" s="201">
        <f>D16</f>
        <v>0</v>
      </c>
      <c r="D54" s="201"/>
      <c r="E54" s="201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02"/>
      <c r="P54" s="202"/>
      <c r="Q54" s="202"/>
      <c r="R54" s="202"/>
      <c r="S54" s="202"/>
      <c r="T54" s="202"/>
      <c r="U54" s="202"/>
      <c r="V54" s="27"/>
      <c r="W54" s="27"/>
      <c r="X54" s="27"/>
      <c r="Y54" s="27"/>
      <c r="Z54" s="27"/>
      <c r="AA54" s="27"/>
      <c r="AB54" s="27"/>
      <c r="AC54" s="27"/>
      <c r="AD54" s="195"/>
      <c r="AE54" s="196"/>
      <c r="AF54" s="196"/>
      <c r="AG54" s="196"/>
      <c r="AH54" s="196"/>
      <c r="AI54" s="197"/>
      <c r="AJ54" s="19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95"/>
      <c r="AE55" s="196"/>
      <c r="AF55" s="196"/>
      <c r="AG55" s="196"/>
      <c r="AH55" s="196"/>
      <c r="AI55" s="197"/>
      <c r="AJ55" s="199"/>
    </row>
    <row r="56" spans="2:36" ht="15" customHeight="1" x14ac:dyDescent="0.25">
      <c r="B56" s="29" t="s">
        <v>36</v>
      </c>
      <c r="C56" s="203"/>
      <c r="D56" s="203"/>
      <c r="E56" s="203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02"/>
      <c r="P56" s="202"/>
      <c r="Q56" s="202"/>
      <c r="R56" s="202"/>
      <c r="S56" s="202"/>
      <c r="T56" s="202"/>
      <c r="U56" s="202"/>
      <c r="V56" s="27"/>
      <c r="W56" s="27"/>
      <c r="X56" s="27"/>
      <c r="Y56" s="27"/>
      <c r="Z56" s="27"/>
      <c r="AA56" s="27"/>
      <c r="AB56" s="27"/>
      <c r="AC56" s="27"/>
      <c r="AD56" s="204">
        <f>D12</f>
        <v>0</v>
      </c>
      <c r="AE56" s="205"/>
      <c r="AF56" s="205"/>
      <c r="AG56" s="205"/>
      <c r="AH56" s="205"/>
      <c r="AI56" s="206"/>
      <c r="AJ56" s="19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07"/>
      <c r="AE57" s="208"/>
      <c r="AF57" s="208"/>
      <c r="AG57" s="208"/>
      <c r="AH57" s="208"/>
      <c r="AI57" s="209"/>
      <c r="AJ57" s="20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79" t="s">
        <v>37</v>
      </c>
      <c r="AE58" s="180"/>
      <c r="AF58" s="180"/>
      <c r="AG58" s="180"/>
      <c r="AH58" s="180"/>
      <c r="AI58" s="181"/>
      <c r="AJ58" s="18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191"/>
      <c r="L59" s="191"/>
      <c r="M59" s="191"/>
      <c r="N59" s="19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82"/>
      <c r="AE59" s="183"/>
      <c r="AF59" s="183"/>
      <c r="AG59" s="183"/>
      <c r="AH59" s="183"/>
      <c r="AI59" s="184"/>
      <c r="AJ59" s="18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82"/>
      <c r="AE60" s="183"/>
      <c r="AF60" s="183"/>
      <c r="AG60" s="183"/>
      <c r="AH60" s="183"/>
      <c r="AI60" s="184"/>
      <c r="AJ60" s="18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82"/>
      <c r="AE61" s="183"/>
      <c r="AF61" s="183"/>
      <c r="AG61" s="183"/>
      <c r="AH61" s="183"/>
      <c r="AI61" s="184"/>
      <c r="AJ61" s="18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85"/>
      <c r="AE62" s="186"/>
      <c r="AF62" s="186"/>
      <c r="AG62" s="186"/>
      <c r="AH62" s="186"/>
      <c r="AI62" s="187"/>
      <c r="AJ62" s="19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vr8uHGJzb6l0X+pSXCw9fEAQ4/7lAyuu/wjNEz312Xh1TnXec4jpjEuY9n7pyOvnQFPJOTpkxcMU+omCSwaOQ==" saltValue="Qg3NZB2r+gorAJtOMtZPaQ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janv.25</vt:lpstr>
      <vt:lpstr>févr.25</vt:lpstr>
      <vt:lpstr>mars.25</vt:lpstr>
      <vt:lpstr>avr.25</vt:lpstr>
      <vt:lpstr>mai.25</vt:lpstr>
      <vt:lpstr>juin.25</vt:lpstr>
      <vt:lpstr>juil.25</vt:lpstr>
      <vt:lpstr>août.25</vt:lpstr>
      <vt:lpstr>sept.25</vt:lpstr>
      <vt:lpstr>oct.25</vt:lpstr>
      <vt:lpstr>nov.25</vt:lpstr>
      <vt:lpstr>déc.25</vt:lpstr>
      <vt:lpstr>août.25!Zone_d_impression</vt:lpstr>
      <vt:lpstr>avr.25!Zone_d_impression</vt:lpstr>
      <vt:lpstr>déc.25!Zone_d_impression</vt:lpstr>
      <vt:lpstr>févr.25!Zone_d_impression</vt:lpstr>
      <vt:lpstr>janv.25!Zone_d_impression</vt:lpstr>
      <vt:lpstr>juil.25!Zone_d_impression</vt:lpstr>
      <vt:lpstr>juin.25!Zone_d_impression</vt:lpstr>
      <vt:lpstr>mai.25!Zone_d_impression</vt:lpstr>
      <vt:lpstr>mars.25!Zone_d_impression</vt:lpstr>
      <vt:lpstr>'Notes explicatives'!Zone_d_impression</vt:lpstr>
      <vt:lpstr>nov.25!Zone_d_impression</vt:lpstr>
      <vt:lpstr>oct.25!Zone_d_impression</vt:lpstr>
      <vt:lpstr>sept.25!Zone_d_impression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2022-12-06T10:15:49Z</dcterms:created>
  <dcterms:modified xsi:type="dcterms:W3CDTF">2024-10-28T09:23:46Z</dcterms:modified>
</cp:coreProperties>
</file>